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drawings/vmlDrawing1.vml" ContentType="application/vnd.openxmlformats-officedocument.vmlDrawing"/>
  <Override PartName="/xl/comments2.xml" ContentType="application/vnd.openxmlformats-officedocument.spreadsheetml.comments+xml"/>
  <Override PartName="/xl/worksheets/sheet13.xml" ContentType="application/vnd.openxmlformats-officedocument.spreadsheetml.worksheet+xml"/>
  <Override PartName="/xl/worksheets/sheet10.xml" ContentType="application/vnd.openxmlformats-officedocument.spreadsheetml.worksheet+xml"/>
  <Override PartName="/xl/worksheets/sheet16.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_rels/sheet2.xml.rels" ContentType="application/vnd.openxmlformats-package.relationships+xml"/>
  <Override PartName="/xl/worksheets/sheet7.xml" ContentType="application/vnd.openxmlformats-officedocument.spreadsheetml.worksheet+xml"/>
  <Override PartName="/xl/worksheets/sheet1.xml" ContentType="application/vnd.openxmlformats-officedocument.spreadsheetml.worksheet+xml"/>
  <Override PartName="/xl/worksheets/sheet8.xml" ContentType="application/vnd.openxmlformats-officedocument.spreadsheetml.worksheet+xml"/>
  <Override PartName="/xl/worksheets/sheet3.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4.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worksheets/sheet4.xml" ContentType="application/vnd.openxmlformats-officedocument.spreadsheetml.worksheet+xml"/>
  <Override PartName="/xl/worksheets/sheet15.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xl/_rels/workbook.xml.rels" ContentType="application/vnd.openxmlformats-package.relationship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officedocument/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mportant Legal Information" sheetId="1" state="visible" r:id="rId3"/>
    <sheet name="2020 Data Table" sheetId="2" state="visible" r:id="rId4"/>
    <sheet name="2019 Data Table" sheetId="3" state="visible" r:id="rId5"/>
    <sheet name="2018 Data Table" sheetId="4" state="visible" r:id="rId6"/>
    <sheet name="2017 Data Table" sheetId="5" state="visible" r:id="rId7"/>
    <sheet name="2016 Data Table" sheetId="6" state="visible" r:id="rId8"/>
    <sheet name="2015 Data Table" sheetId="7" state="visible" r:id="rId9"/>
    <sheet name="2014 Data Table" sheetId="8" state="visible" r:id="rId10"/>
    <sheet name="2013 Data Table" sheetId="9" state="visible" r:id="rId11"/>
    <sheet name="2012 Data Table" sheetId="10" state="visible" r:id="rId12"/>
    <sheet name="2011 Data Table" sheetId="11" state="visible" r:id="rId13"/>
    <sheet name="2010 Data Table" sheetId="12" state="visible" r:id="rId14"/>
    <sheet name="2009 Data Table" sheetId="13" state="visible" r:id="rId15"/>
    <sheet name="2008 Data Table" sheetId="14" state="visible" r:id="rId16"/>
    <sheet name="2007 Data Table" sheetId="15" state="visible" r:id="rId17"/>
    <sheet name="2006 Data Table" sheetId="16" state="visible" r:id="rId18"/>
  </sheets>
  <definedNames>
    <definedName function="false" hidden="false" localSheetId="0" name="Excel_BuiltIn_Print_Area" vbProcedure="false">#REF!</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2</xdr:col>
                <xdr:colOff>16</xdr:colOff>
                <xdr:row>3</xdr:row>
                <xdr:rowOff>7</xdr:rowOff>
              </xdr:from>
              <xdr:to>
                <xdr:col>3</xdr:col>
                <xdr:colOff>76</xdr:colOff>
                <xdr:row>7</xdr:row>
                <xdr:rowOff>16</xdr:rowOff>
              </xdr:to>
            </anchor>
          </commentPr>
        </mc:Choice>
        <mc:Fallback/>
      </mc:AlternateContent>
    </comment>
    <comment ref="C5" authorId="0">
      <text>
        <r>
          <rPr>
            <b val="true"/>
            <sz val="9"/>
            <color rgb="FF000000"/>
            <rFont val="Tahoma"/>
            <family val="2"/>
          </rPr>
          <t xml:space="preserve">Garay, Elizabeth:
</t>
        </r>
        <r>
          <rPr>
            <sz val="9"/>
            <color rgb="FF000000"/>
            <rFont val="Tahoma"/>
            <family val="2"/>
          </rPr>
          <t xml:space="preserve">From FA Financial Report: 
Schedule B Income Tab
JP Morgan Rate Column</t>
        </r>
      </text>
      <mc:AlternateContent>
        <mc:Choice Requires="v2">
          <commentPr autoFill="true" autoScale="false" colHidden="false" locked="false" rowHidden="false" textHAlign="justify" textVAlign="top">
            <anchor moveWithCells="false" sizeWithCells="false">
              <xdr:from>
                <xdr:col>3</xdr:col>
                <xdr:colOff>16</xdr:colOff>
                <xdr:row>3</xdr:row>
                <xdr:rowOff>7</xdr:rowOff>
              </xdr:from>
              <xdr:to>
                <xdr:col>4</xdr:col>
                <xdr:colOff>56</xdr:colOff>
                <xdr:row>7</xdr:row>
                <xdr:rowOff>16</xdr:rowOff>
              </xdr:to>
            </anchor>
          </commentPr>
        </mc:Choice>
        <mc:Fallback/>
      </mc:AlternateContent>
    </comment>
    <comment ref="F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6</xdr:col>
                <xdr:colOff>16</xdr:colOff>
                <xdr:row>3</xdr:row>
                <xdr:rowOff>7</xdr:rowOff>
              </xdr:from>
              <xdr:to>
                <xdr:col>8</xdr:col>
                <xdr:colOff>31</xdr:colOff>
                <xdr:row>7</xdr:row>
                <xdr:rowOff>16</xdr:rowOff>
              </xdr:to>
            </anchor>
          </commentPr>
        </mc:Choice>
        <mc:Fallback/>
      </mc:AlternateContent>
    </comment>
  </commentList>
</comments>
</file>

<file path=xl/sharedStrings.xml><?xml version="1.0" encoding="utf-8"?>
<sst xmlns="http://schemas.openxmlformats.org/spreadsheetml/2006/main" count="161" uniqueCount="35">
  <si>
    <r>
      <rPr>
        <b val="true"/>
        <sz val="14"/>
        <color rgb="FF800000"/>
        <rFont val="Times New Roman"/>
        <family val="1"/>
      </rPr>
      <t xml:space="preserve">Invesco CurrencyShares</t>
    </r>
    <r>
      <rPr>
        <b val="true"/>
        <vertAlign val="superscript"/>
        <sz val="14"/>
        <color rgb="FF800000"/>
        <rFont val="Times New Roman"/>
        <family val="1"/>
      </rPr>
      <t xml:space="preserve">®</t>
    </r>
    <r>
      <rPr>
        <b val="true"/>
        <sz val="14"/>
        <color rgb="FF800000"/>
        <rFont val="Times New Roman"/>
        <family val="1"/>
      </rPr>
      <t xml:space="preserve"> Australian Dollar Trust</t>
    </r>
  </si>
  <si>
    <t xml:space="preserve">2020 Grantor Trust Tax Reporting Statement</t>
  </si>
  <si>
    <t xml:space="preserve">EIN: 20-4685355</t>
  </si>
  <si>
    <t xml:space="preserve">The following information is being provided to assist Shareholders of the Invesco CurrencyShares® Australian Dollar Trust with reporting of their taxable income, expenses, gain or loss for the calendar year 2020.</t>
  </si>
  <si>
    <t xml:space="preserve">All Shareholders should contact their own tax advisors as to the tax consequences of the information reported in Invesco CurrencyShares® Australian Dollar Trust data provided in this file. </t>
  </si>
  <si>
    <t xml:space="preserve">BACKGROUND </t>
  </si>
  <si>
    <t xml:space="preserve">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</si>
  <si>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</si>
  <si>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t xml:space="preserve">The Invesco CurrencyShares® Australian Dollar Trust (the "Trust") is classified as a grantor trust for US federal income tax purposes. As a result, the Trust itself will not be subject to US federal income tax. Instead, the Trust’s income and expenses will “flow through” to the Shareholders.</t>
  </si>
  <si>
    <t xml:space="preserve">TAXATION OF US INDIVIDUAL SHAREHOLDERS </t>
  </si>
  <si>
    <t xml:space="preserve">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Australian Dollar Trust.</t>
  </si>
  <si>
    <t xml:space="preserve">This information is provided by The Bank of New York Mellon, the trustee of the Invesco CurrencyShares® Australian Dollar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</si>
  <si>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IMPORTANT LEGAL INFORMATION</t>
  </si>
  <si>
    <r>
      <rPr>
        <b val="true"/>
        <i val="true"/>
        <sz val="10"/>
        <color rgb="FF800000"/>
        <rFont val="Arial"/>
        <family val="2"/>
      </rPr>
      <t xml:space="preserve">This information must be accompanied by a current CurrencyShares</t>
    </r>
    <r>
      <rPr>
        <b val="true"/>
        <i val="true"/>
        <vertAlign val="superscript"/>
        <sz val="10"/>
        <color rgb="FF800000"/>
        <rFont val="Arial"/>
        <family val="2"/>
      </rPr>
      <t xml:space="preserve">® </t>
    </r>
    <r>
      <rPr>
        <b val="true"/>
        <i val="true"/>
        <sz val="10"/>
        <color rgb="FF800000"/>
        <rFont val="Arial"/>
        <family val="2"/>
      </rPr>
      <t xml:space="preserve">prospectus for each of the products included within. Each prospectus contains more complete information about the specific Invesco CurrencyShares</t>
    </r>
    <r>
      <rPr>
        <b val="true"/>
        <i val="true"/>
        <vertAlign val="superscript"/>
        <sz val="10"/>
        <color rgb="FF800000"/>
        <rFont val="Arial"/>
        <family val="2"/>
      </rPr>
      <t xml:space="preserve">®</t>
    </r>
    <r>
      <rPr>
        <b val="true"/>
        <i val="true"/>
        <sz val="10"/>
        <color rgb="FF800000"/>
        <rFont val="Arial"/>
        <family val="2"/>
      </rPr>
      <t xml:space="preserve"> Trust.  Investors should consider the investment objectives, risks, charges and expenses of each Invesco CurrencyShares</t>
    </r>
    <r>
      <rPr>
        <b val="true"/>
        <i val="true"/>
        <vertAlign val="superscript"/>
        <sz val="10"/>
        <color rgb="FF800000"/>
        <rFont val="Arial"/>
        <family val="2"/>
      </rPr>
      <t xml:space="preserve">®</t>
    </r>
    <r>
      <rPr>
        <b val="true"/>
        <i val="true"/>
        <sz val="10"/>
        <color rgb="FF800000"/>
        <rFont val="Arial"/>
        <family val="2"/>
      </rPr>
      <t xml:space="preserve"> Trust carefully before investing.  Please read each Trust's prospectus carefully before investing. Invesco CurrencyShares</t>
    </r>
    <r>
      <rPr>
        <b val="true"/>
        <i val="true"/>
        <vertAlign val="superscript"/>
        <sz val="10"/>
        <color rgb="FF800000"/>
        <rFont val="Arial"/>
        <family val="2"/>
      </rPr>
      <t xml:space="preserve">®</t>
    </r>
    <r>
      <rPr>
        <b val="true"/>
        <i val="true"/>
        <sz val="10"/>
        <color rgb="FF800000"/>
        <rFont val="Arial"/>
        <family val="2"/>
      </rPr>
      <t xml:space="preserve"> Trusts are not investment companies registered under the Investment Company Act of 1940.</t>
    </r>
  </si>
  <si>
    <t xml:space="preserve">Performance displayed represents past performance, which is no guarantee of future results. </t>
  </si>
  <si>
    <t xml:space="preserve">Net asset value (NAV) is calculated by subtracting total liabilities from total assets, then dividing by the number of shares outstanding.</t>
  </si>
  <si>
    <t xml:space="preserve">Source for NAV values: The Bank of New York Mellon as of 12/31/2020;</t>
  </si>
  <si>
    <t xml:space="preserve">Invesco Specialized Products, LLC, is the sponsor of each of the Invesco CurrencyShares® Trusts. Invesco Distributors, Inc, an affiliate of Invesco Specialized Products LLC, is the distributor of each of the Invesco CurrencyShares® Trusts.</t>
  </si>
  <si>
    <t xml:space="preserve">(NAVs in U.S. Dollars)</t>
  </si>
  <si>
    <t xml:space="preserve">Management Fee</t>
  </si>
  <si>
    <t xml:space="preserve">(Annualized) </t>
  </si>
  <si>
    <t xml:space="preserve">Interest</t>
  </si>
  <si>
    <t xml:space="preserve">Date</t>
  </si>
  <si>
    <t xml:space="preserve">NAV</t>
  </si>
  <si>
    <t xml:space="preserve">Interest Rate</t>
  </si>
  <si>
    <t xml:space="preserve">Income/(Expense) </t>
  </si>
  <si>
    <t xml:space="preserve"> Expense</t>
  </si>
  <si>
    <t xml:space="preserve">Net Assets</t>
  </si>
  <si>
    <t xml:space="preserve">Income </t>
  </si>
  <si>
    <r>
      <rPr>
        <b val="true"/>
        <sz val="10"/>
        <color rgb="FF800000"/>
        <rFont val="Times New Roman"/>
        <family val="1"/>
      </rPr>
      <t xml:space="preserve">CurrencyShares</t>
    </r>
    <r>
      <rPr>
        <b val="true"/>
        <vertAlign val="superscript"/>
        <sz val="10"/>
        <color rgb="FF800000"/>
        <rFont val="Arial"/>
        <family val="2"/>
      </rPr>
      <t xml:space="preserve">®</t>
    </r>
    <r>
      <rPr>
        <b val="true"/>
        <sz val="10"/>
        <color rgb="FF800000"/>
        <rFont val="Times New Roman"/>
        <family val="1"/>
      </rPr>
      <t xml:space="preserve"> Australian Dollar Trust (FXA)</t>
    </r>
  </si>
  <si>
    <t xml:space="preserve">Rate</t>
  </si>
  <si>
    <t xml:space="preserve">Interest Income </t>
  </si>
  <si>
    <t xml:space="preserve">Mgt. Fee</t>
  </si>
  <si>
    <r>
      <rPr>
        <b val="true"/>
        <sz val="10"/>
        <color rgb="FF800000"/>
        <rFont val="Times New Roman"/>
        <family val="1"/>
      </rPr>
      <t xml:space="preserve">CurrencyShares</t>
    </r>
    <r>
      <rPr>
        <b val="true"/>
        <vertAlign val="superscript"/>
        <sz val="10"/>
        <color rgb="FF800000"/>
        <rFont val="Times New Roman"/>
        <family val="1"/>
      </rPr>
      <t xml:space="preserve">SM</t>
    </r>
    <r>
      <rPr>
        <b val="true"/>
        <sz val="10"/>
        <color rgb="FF800000"/>
        <rFont val="Times New Roman"/>
        <family val="1"/>
      </rPr>
      <t xml:space="preserve"> Australian Dollar Trust (FXA)</t>
    </r>
  </si>
  <si>
    <t xml:space="preserve">Interest Income</t>
  </si>
</sst>
</file>

<file path=xl/styles.xml><?xml version="1.0" encoding="utf-8"?>
<styleSheet xmlns="http://schemas.openxmlformats.org/spreadsheetml/2006/main">
  <numFmts count="14">
    <numFmt numFmtId="164" formatCode="General"/>
    <numFmt numFmtId="165" formatCode="_(\$* #,##0.00_);_(\$* \(#,##0.00\);_(\$* \-??_);_(@_)"/>
    <numFmt numFmtId="166" formatCode="0%"/>
    <numFmt numFmtId="167" formatCode="General"/>
    <numFmt numFmtId="168" formatCode="0.00%"/>
    <numFmt numFmtId="169" formatCode="m/d/yy;@"/>
    <numFmt numFmtId="170" formatCode="0.000%"/>
    <numFmt numFmtId="171" formatCode="_(\$* #,##0.000000_);_(\$* \(#,##0.000000\);_(\$* \-??_);_(@_)"/>
    <numFmt numFmtId="172" formatCode="_(\$* #,##0_);_(\$* \(#,##0\);_(\$* \-??_);_(@_)"/>
    <numFmt numFmtId="173" formatCode="_(\$* #,##0.0000_);_(\$* \(#,##0.0000\);_(\$* \-??_);_(@_)"/>
    <numFmt numFmtId="174" formatCode="_(\$* #,##0.00000_);_(\$* \(#,##0.00000\);_(\$* \-??_);_(@_)"/>
    <numFmt numFmtId="175" formatCode="[$-409]m/d/yyyy"/>
    <numFmt numFmtId="176" formatCode="0.00"/>
    <numFmt numFmtId="177" formatCode="0.00000"/>
  </numFmts>
  <fonts count="30">
    <font>
      <sz val="10"/>
      <name val="Arial"/>
      <family val="0"/>
    </font>
    <font>
      <sz val="10"/>
      <name val="Arial"/>
      <family val="0"/>
    </font>
    <font>
      <sz val="10"/>
      <name val="Arial"/>
      <family val="0"/>
    </font>
    <font>
      <sz val="10"/>
      <name val="Arial"/>
      <family val="0"/>
    </font>
    <font>
      <sz val="10"/>
      <name val="Arial"/>
      <family val="2"/>
    </font>
    <font>
      <b val="true"/>
      <sz val="14"/>
      <color rgb="FF800000"/>
      <name val="Times New Roman"/>
      <family val="1"/>
    </font>
    <font>
      <b val="true"/>
      <vertAlign val="superscript"/>
      <sz val="14"/>
      <color rgb="FF800000"/>
      <name val="Times New Roman"/>
      <family val="1"/>
    </font>
    <font>
      <b val="true"/>
      <sz val="12"/>
      <color rgb="FF000000"/>
      <name val="Times New Roman"/>
      <family val="1"/>
    </font>
    <font>
      <b val="true"/>
      <sz val="12"/>
      <name val="Times New Roman"/>
      <family val="1"/>
    </font>
    <font>
      <sz val="12"/>
      <color rgb="FF000000"/>
      <name val="Times New Roman"/>
      <family val="1"/>
    </font>
    <font>
      <sz val="12"/>
      <name val="Times New Roman"/>
      <family val="1"/>
    </font>
    <font>
      <b val="true"/>
      <sz val="10"/>
      <color rgb="FF800000"/>
      <name val="Arial"/>
      <family val="2"/>
    </font>
    <font>
      <b val="true"/>
      <i val="true"/>
      <sz val="10"/>
      <color rgb="FF800000"/>
      <name val="Arial"/>
      <family val="2"/>
    </font>
    <font>
      <b val="true"/>
      <i val="true"/>
      <vertAlign val="superscript"/>
      <sz val="10"/>
      <color rgb="FF800000"/>
      <name val="Arial"/>
      <family val="2"/>
    </font>
    <font>
      <b val="true"/>
      <sz val="10"/>
      <name val="Arial"/>
      <family val="2"/>
    </font>
    <font>
      <sz val="9"/>
      <name val="Arial"/>
      <family val="2"/>
    </font>
    <font>
      <b val="true"/>
      <sz val="10"/>
      <color rgb="FF800000"/>
      <name val="Times New Roman"/>
      <family val="1"/>
    </font>
    <font>
      <sz val="10"/>
      <name val="Times New Roman"/>
      <family val="1"/>
    </font>
    <font>
      <b val="true"/>
      <sz val="10"/>
      <name val="Times New Roman"/>
      <family val="1"/>
    </font>
    <font>
      <sz val="8"/>
      <name val="Times New Roman"/>
      <family val="1"/>
    </font>
    <font>
      <sz val="9"/>
      <name val="Times New Roman"/>
      <family val="1"/>
    </font>
    <font>
      <b val="true"/>
      <sz val="9"/>
      <name val="Times New Roman"/>
      <family val="1"/>
    </font>
    <font>
      <b val="true"/>
      <sz val="8"/>
      <name val="Times New Roman"/>
      <family val="1"/>
    </font>
    <font>
      <b val="true"/>
      <sz val="10"/>
      <color rgb="FF000000"/>
      <name val="Times New Roman"/>
      <family val="1"/>
    </font>
    <font>
      <sz val="10"/>
      <color rgb="FF000000"/>
      <name val="Times New Roman"/>
      <family val="1"/>
    </font>
    <font>
      <b val="true"/>
      <sz val="9"/>
      <color rgb="FF000000"/>
      <name val="Tahoma"/>
      <family val="2"/>
    </font>
    <font>
      <sz val="9"/>
      <color rgb="FF000000"/>
      <name val="Tahoma"/>
      <family val="2"/>
    </font>
    <font>
      <sz val="8"/>
      <name val="Arial"/>
      <family val="2"/>
    </font>
    <font>
      <b val="true"/>
      <vertAlign val="superscript"/>
      <sz val="10"/>
      <color rgb="FF800000"/>
      <name val="Arial"/>
      <family val="2"/>
    </font>
    <font>
      <b val="true"/>
      <vertAlign val="superscript"/>
      <sz val="10"/>
      <color rgb="FF800000"/>
      <name val="Times New Roman"/>
      <family val="1"/>
    </font>
  </fonts>
  <fills count="4">
    <fill>
      <patternFill patternType="none"/>
    </fill>
    <fill>
      <patternFill patternType="gray125"/>
    </fill>
    <fill>
      <patternFill patternType="solid">
        <fgColor rgb="FFFFFFFF"/>
        <bgColor rgb="FFFFFFCC"/>
      </patternFill>
    </fill>
    <fill>
      <patternFill patternType="solid">
        <fgColor rgb="FFFFFFCC"/>
        <bgColor rgb="FFFFFFFF"/>
      </patternFill>
    </fill>
  </fills>
  <borders count="5">
    <border diagonalUp="false" diagonalDown="false">
      <left/>
      <right/>
      <top/>
      <botto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style="medium"/>
      <right style="medium"/>
      <top/>
      <bottom/>
      <diagonal/>
    </border>
    <border diagonalUp="false" diagonalDown="false">
      <left/>
      <right/>
      <top/>
      <bottom style="medium"/>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false" applyProtection="false"/>
  </cellStyleXfs>
  <cellXfs count="6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64" fontId="7" fillId="2" borderId="0" xfId="0" applyFont="true" applyBorder="false" applyAlignment="true" applyProtection="false">
      <alignment horizontal="center" vertical="center" textRotation="0" wrapText="false" indent="0" shrinkToFit="false"/>
      <protection locked="true" hidden="false"/>
    </xf>
    <xf numFmtId="164" fontId="8" fillId="2" borderId="0" xfId="0" applyFont="true" applyBorder="false" applyAlignment="true" applyProtection="false">
      <alignment horizontal="center" vertical="bottom" textRotation="0" wrapText="false" indent="0" shrinkToFit="false"/>
      <protection locked="true" hidden="false"/>
    </xf>
    <xf numFmtId="164" fontId="9" fillId="2"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9" fillId="2" borderId="0" xfId="0" applyFont="true" applyBorder="false" applyAlignment="true" applyProtection="false">
      <alignment horizontal="general" vertical="center" textRotation="0" wrapText="true" indent="0" shrinkToFit="false"/>
      <protection locked="true" hidden="false"/>
    </xf>
    <xf numFmtId="164" fontId="9" fillId="2" borderId="0" xfId="0" applyFont="true" applyBorder="false" applyAlignment="true" applyProtection="false">
      <alignment horizontal="general" vertical="center" textRotation="0" wrapText="false" indent="0" shrinkToFit="false"/>
      <protection locked="true" hidden="false"/>
    </xf>
    <xf numFmtId="164" fontId="7" fillId="2" borderId="0" xfId="0" applyFont="true" applyBorder="false" applyAlignment="true" applyProtection="false">
      <alignment horizontal="general" vertical="center" textRotation="0" wrapText="tru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true" indent="0" shrinkToFit="false"/>
      <protection locked="true" hidden="false"/>
    </xf>
    <xf numFmtId="164" fontId="11" fillId="2" borderId="0" xfId="0" applyFont="true" applyBorder="false" applyAlignment="true" applyProtection="false">
      <alignment horizontal="general" vertical="center" textRotation="0" wrapText="false" indent="0" shrinkToFit="false"/>
      <protection locked="true" hidden="false"/>
    </xf>
    <xf numFmtId="164" fontId="11" fillId="2" borderId="1" xfId="0" applyFont="true" applyBorder="true" applyAlignment="true" applyProtection="false">
      <alignment horizontal="general" vertical="center" textRotation="0" wrapText="false" indent="0" shrinkToFit="false"/>
      <protection locked="true" hidden="false"/>
    </xf>
    <xf numFmtId="164" fontId="12" fillId="2" borderId="2" xfId="0" applyFont="true" applyBorder="true" applyAlignment="true" applyProtection="false">
      <alignment horizontal="general" vertical="center" textRotation="0" wrapText="true" indent="0" shrinkToFit="false"/>
      <protection locked="true" hidden="false"/>
    </xf>
    <xf numFmtId="164" fontId="14" fillId="2" borderId="3" xfId="0" applyFont="true" applyBorder="true" applyAlignment="true" applyProtection="false">
      <alignment horizontal="general" vertical="center" textRotation="0" wrapText="true" indent="0" shrinkToFit="false"/>
      <protection locked="true" hidden="false"/>
    </xf>
    <xf numFmtId="164" fontId="4" fillId="2" borderId="3" xfId="0" applyFont="true" applyBorder="true" applyAlignment="true" applyProtection="false">
      <alignment horizontal="general" vertical="center" textRotation="0" wrapText="true" indent="0" shrinkToFit="false"/>
      <protection locked="true" hidden="false"/>
    </xf>
    <xf numFmtId="164" fontId="15" fillId="2" borderId="2"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7" fontId="16" fillId="0"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17" fillId="3" borderId="0" xfId="0" applyFont="true" applyBorder="true" applyAlignment="false" applyProtection="false">
      <alignment horizontal="general" vertical="bottom" textRotation="0" wrapText="false" indent="0" shrinkToFit="false"/>
      <protection locked="true" hidden="false"/>
    </xf>
    <xf numFmtId="164" fontId="20" fillId="3" borderId="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68" fontId="22" fillId="0" borderId="0" xfId="23" applyFont="true" applyBorder="true" applyAlignment="true" applyProtection="true">
      <alignment horizontal="center" vertical="bottom" textRotation="0" wrapText="false" indent="0" shrinkToFit="false"/>
      <protection locked="true" hidden="false"/>
    </xf>
    <xf numFmtId="164" fontId="22" fillId="3" borderId="0" xfId="0" applyFont="true" applyBorder="true" applyAlignment="true" applyProtection="false">
      <alignment horizontal="center" vertical="bottom" textRotation="0" wrapText="false" indent="0" shrinkToFit="false"/>
      <protection locked="true" hidden="false"/>
    </xf>
    <xf numFmtId="164" fontId="18" fillId="0" borderId="4" xfId="0" applyFont="true" applyBorder="true" applyAlignment="true" applyProtection="false">
      <alignment horizontal="center" vertical="bottom" textRotation="0" wrapText="false" indent="0" shrinkToFit="false"/>
      <protection locked="true" hidden="false"/>
    </xf>
    <xf numFmtId="164" fontId="18" fillId="3" borderId="4" xfId="0" applyFont="true" applyBorder="true" applyAlignment="true" applyProtection="false">
      <alignment horizontal="center" vertical="bottom" textRotation="0" wrapText="false" indent="0" shrinkToFit="false"/>
      <protection locked="true" hidden="false"/>
    </xf>
    <xf numFmtId="169" fontId="23" fillId="0" borderId="0" xfId="20" applyFont="true" applyBorder="true" applyAlignment="true" applyProtection="true">
      <alignment horizontal="center" vertical="center" textRotation="0" wrapText="false" indent="0" shrinkToFit="false"/>
      <protection locked="true" hidden="false"/>
    </xf>
    <xf numFmtId="165" fontId="24" fillId="3" borderId="0" xfId="20" applyFont="true" applyBorder="true" applyAlignment="true" applyProtection="true">
      <alignment horizontal="center" vertical="center" textRotation="0" wrapText="false" indent="0" shrinkToFit="false"/>
      <protection locked="true" hidden="false"/>
    </xf>
    <xf numFmtId="170" fontId="17" fillId="3" borderId="0" xfId="23" applyFont="true" applyBorder="true" applyAlignment="true" applyProtection="true">
      <alignment horizontal="center" vertical="top" textRotation="0" wrapText="true" indent="0" shrinkToFit="false"/>
      <protection locked="true" hidden="false"/>
    </xf>
    <xf numFmtId="171" fontId="17" fillId="0" borderId="0" xfId="20" applyFont="true" applyBorder="true" applyAlignment="true" applyProtection="true">
      <alignment horizontal="general" vertical="bottom" textRotation="0" wrapText="false" indent="0" shrinkToFit="false"/>
      <protection locked="true" hidden="false"/>
    </xf>
    <xf numFmtId="172" fontId="24" fillId="3" borderId="0" xfId="20" applyFont="true" applyBorder="true" applyAlignment="true" applyProtection="true">
      <alignment horizontal="center" vertical="center" textRotation="0" wrapText="false" indent="0" shrinkToFit="false"/>
      <protection locked="true" hidden="false"/>
    </xf>
    <xf numFmtId="170" fontId="17" fillId="3" borderId="0" xfId="22"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5" fontId="24" fillId="0" borderId="0" xfId="20" applyFont="true" applyBorder="true" applyAlignment="true" applyProtection="true">
      <alignment horizontal="center" vertical="center" textRotation="0" wrapText="false" indent="0" shrinkToFit="false"/>
      <protection locked="true" hidden="false"/>
    </xf>
    <xf numFmtId="170" fontId="17" fillId="0" borderId="0" xfId="23" applyFont="true" applyBorder="true" applyAlignment="true" applyProtection="true">
      <alignment horizontal="center" vertical="top" textRotation="0" wrapText="true" indent="0" shrinkToFit="false"/>
      <protection locked="true" hidden="false"/>
    </xf>
    <xf numFmtId="172" fontId="24" fillId="0" borderId="0" xfId="20" applyFont="true" applyBorder="true" applyAlignment="true" applyProtection="true">
      <alignment horizontal="center" vertical="center" textRotation="0" wrapText="false" indent="0" shrinkToFit="false"/>
      <protection locked="true" hidden="false"/>
    </xf>
    <xf numFmtId="170" fontId="17" fillId="0" borderId="0" xfId="22"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8" fontId="22" fillId="0" borderId="0" xfId="19" applyFont="true" applyBorder="true" applyAlignment="true" applyProtection="true">
      <alignment horizontal="center" vertical="bottom" textRotation="0" wrapText="false" indent="0" shrinkToFit="false"/>
      <protection locked="true" hidden="false"/>
    </xf>
    <xf numFmtId="169" fontId="23" fillId="0" borderId="0" xfId="17" applyFont="true" applyBorder="true" applyAlignment="true" applyProtection="true">
      <alignment horizontal="center" vertical="center" textRotation="0" wrapText="false" indent="0" shrinkToFit="false"/>
      <protection locked="true" hidden="false"/>
    </xf>
    <xf numFmtId="165" fontId="24" fillId="0" borderId="0" xfId="17" applyFont="true" applyBorder="true" applyAlignment="true" applyProtection="true">
      <alignment horizontal="center" vertical="center" textRotation="0" wrapText="false" indent="0" shrinkToFit="false"/>
      <protection locked="true" hidden="false"/>
    </xf>
    <xf numFmtId="170" fontId="17" fillId="0" borderId="0" xfId="19" applyFont="true" applyBorder="true" applyAlignment="true" applyProtection="true">
      <alignment horizontal="center" vertical="top" textRotation="0" wrapText="true" indent="0" shrinkToFit="false"/>
      <protection locked="true" hidden="false"/>
    </xf>
    <xf numFmtId="171" fontId="17" fillId="0" borderId="0" xfId="17" applyFont="true" applyBorder="true" applyAlignment="true" applyProtection="true">
      <alignment horizontal="general" vertical="bottom" textRotation="0" wrapText="false" indent="0" shrinkToFit="false"/>
      <protection locked="true" hidden="false"/>
    </xf>
    <xf numFmtId="172" fontId="24" fillId="0" borderId="0" xfId="17" applyFont="true" applyBorder="true" applyAlignment="true" applyProtection="true">
      <alignment horizontal="center" vertical="center" textRotation="0" wrapText="false" indent="0" shrinkToFit="false"/>
      <protection locked="true" hidden="false"/>
    </xf>
    <xf numFmtId="170" fontId="17" fillId="0" borderId="0" xfId="21" applyFont="true" applyBorder="true" applyAlignment="true" applyProtection="false">
      <alignment horizontal="center" vertical="bottom" textRotation="0" wrapText="false" indent="0" shrinkToFit="false"/>
      <protection locked="true" hidden="false"/>
    </xf>
    <xf numFmtId="164" fontId="19" fillId="0" borderId="0" xfId="0" applyFont="true" applyBorder="true" applyAlignment="true" applyProtection="false">
      <alignment horizontal="general" vertical="bottom" textRotation="0" wrapText="false" indent="0" shrinkToFit="false"/>
      <protection locked="true" hidden="false"/>
    </xf>
    <xf numFmtId="173" fontId="17" fillId="0" borderId="0" xfId="17" applyFont="true" applyBorder="true" applyAlignment="true" applyProtection="true">
      <alignment horizontal="general" vertical="bottom" textRotation="0" wrapText="false" indent="0" shrinkToFit="false"/>
      <protection locked="true" hidden="false"/>
    </xf>
    <xf numFmtId="174" fontId="17" fillId="0" borderId="0" xfId="17"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75" fontId="17" fillId="0" borderId="0" xfId="0" applyFont="true" applyBorder="true" applyAlignment="false" applyProtection="false">
      <alignment horizontal="general" vertical="bottom" textRotation="0" wrapText="false" indent="0" shrinkToFit="false"/>
      <protection locked="true" hidden="false"/>
    </xf>
    <xf numFmtId="176" fontId="17" fillId="0" borderId="0" xfId="0" applyFont="true" applyBorder="true" applyAlignment="false" applyProtection="false">
      <alignment horizontal="general" vertical="bottom" textRotation="0" wrapText="false" indent="0" shrinkToFit="false"/>
      <protection locked="true" hidden="false"/>
    </xf>
    <xf numFmtId="168" fontId="17" fillId="0" borderId="0" xfId="19" applyFont="true" applyBorder="true" applyAlignment="true" applyProtection="true">
      <alignment horizontal="general" vertical="bottom" textRotation="0" wrapText="false" indent="0" shrinkToFit="false"/>
      <protection locked="true" hidden="false"/>
    </xf>
    <xf numFmtId="172" fontId="17" fillId="0" borderId="0" xfId="17" applyFont="true" applyBorder="true" applyAlignment="true" applyProtection="true">
      <alignment horizontal="general" vertical="bottom" textRotation="0" wrapText="false" indent="0" shrinkToFit="false"/>
      <protection locked="true" hidden="false"/>
    </xf>
    <xf numFmtId="177" fontId="17" fillId="0" borderId="0" xfId="0" applyFont="true" applyBorder="true" applyAlignment="false" applyProtection="false">
      <alignment horizontal="general" vertical="bottom"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Currency 2" xfId="20"/>
    <cellStyle name="Normal_Book1" xfId="21"/>
    <cellStyle name="Normal_Book1 2" xfId="22"/>
    <cellStyle name="Percent 2" xfId="23"/>
  </cell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1.xml"/><Relationship Id="rId18" Type="http://schemas.openxmlformats.org/officeDocument/2006/relationships/worksheet" Target="worksheets/sheet16.xml"/><Relationship Id="rId3" Type="http://schemas.openxmlformats.org/officeDocument/2006/relationships/worksheet" Target="worksheets/sheet1.xml"/><Relationship Id="rId21" Type="http://schemas.openxmlformats.org/officeDocument/2006/relationships/customXml" Target="../customXml/item2.xml"/><Relationship Id="rId7" Type="http://schemas.openxmlformats.org/officeDocument/2006/relationships/worksheet" Target="worksheets/sheet5.xml"/><Relationship Id="rId12" Type="http://schemas.openxmlformats.org/officeDocument/2006/relationships/worksheet" Target="worksheets/sheet10.xml"/><Relationship Id="rId17" Type="http://schemas.openxmlformats.org/officeDocument/2006/relationships/worksheet" Target="worksheets/sheet15.xml"/><Relationship Id="rId2" Type="http://schemas.openxmlformats.org/officeDocument/2006/relationships/styles" Target="styles.xml"/><Relationship Id="rId16" Type="http://schemas.openxmlformats.org/officeDocument/2006/relationships/worksheet" Target="worksheets/sheet14.xml"/><Relationship Id="rId20" Type="http://schemas.openxmlformats.org/officeDocument/2006/relationships/customXml" Target="../customXml/item1.xml"/><Relationship Id="rId1" Type="http://schemas.openxmlformats.org/officeDocument/2006/relationships/theme" Target="theme/theme1.xml"/><Relationship Id="rId6" Type="http://schemas.openxmlformats.org/officeDocument/2006/relationships/worksheet" Target="worksheets/sheet4.xml"/><Relationship Id="rId11" Type="http://schemas.openxmlformats.org/officeDocument/2006/relationships/worksheet" Target="worksheets/sheet9.xml"/><Relationship Id="rId5" Type="http://schemas.openxmlformats.org/officeDocument/2006/relationships/worksheet" Target="worksheets/sheet3.xml"/><Relationship Id="rId15" Type="http://schemas.openxmlformats.org/officeDocument/2006/relationships/worksheet" Target="worksheets/sheet13.xml"/><Relationship Id="rId10" Type="http://schemas.openxmlformats.org/officeDocument/2006/relationships/worksheet" Target="worksheets/sheet8.xml"/><Relationship Id="rId19" Type="http://schemas.openxmlformats.org/officeDocument/2006/relationships/sharedStrings" Target="sharedStrings.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customXml" Target="../customXml/item3.xml"/></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zeroHeight="false" outlineLevelRow="0" outlineLevelCol="0"/>
  <cols>
    <col collapsed="false" customWidth="true" hidden="false" outlineLevel="0" max="1" min="1" style="1" width="0.85"/>
    <col collapsed="false" customWidth="true" hidden="false" outlineLevel="0" max="2" min="2" style="1" width="124.7"/>
    <col collapsed="false" customWidth="false" hidden="false" outlineLevel="0" max="257" min="3" style="1" width="9.14"/>
  </cols>
  <sheetData>
    <row r="1" customFormat="false" ht="21.75" hidden="false" customHeight="false" outlineLevel="0" collapsed="false">
      <c r="B1" s="2" t="s">
        <v>0</v>
      </c>
    </row>
    <row r="2" customFormat="false" ht="15.75" hidden="false" customHeight="false" outlineLevel="0" collapsed="false">
      <c r="B2" s="3" t="s">
        <v>1</v>
      </c>
    </row>
    <row r="3" customFormat="false" ht="15.75" hidden="false" customHeight="false" outlineLevel="0" collapsed="false">
      <c r="B3" s="4" t="s">
        <v>2</v>
      </c>
    </row>
    <row r="4" customFormat="false" ht="15.75" hidden="false" customHeight="false" outlineLevel="0" collapsed="false">
      <c r="B4" s="5"/>
    </row>
    <row r="5" s="6" customFormat="true" ht="31.5" hidden="false" customHeight="false" outlineLevel="0" collapsed="false">
      <c r="B5" s="7" t="s">
        <v>3</v>
      </c>
    </row>
    <row r="6" customFormat="false" ht="8.25" hidden="false" customHeight="true" outlineLevel="0" collapsed="false">
      <c r="B6" s="8"/>
    </row>
    <row r="7" s="6" customFormat="true" ht="36" hidden="false" customHeight="true" outlineLevel="0" collapsed="false">
      <c r="B7" s="9" t="s">
        <v>4</v>
      </c>
    </row>
    <row r="8" s="6" customFormat="true" ht="15.75" hidden="false" customHeight="false" outlineLevel="0" collapsed="false">
      <c r="B8" s="9"/>
    </row>
    <row r="9" s="6" customFormat="true" ht="15.75" hidden="false" customHeight="false" outlineLevel="0" collapsed="false">
      <c r="B9" s="9" t="s">
        <v>5</v>
      </c>
    </row>
    <row r="10" s="6" customFormat="true" ht="78.75" hidden="false" customHeight="false" outlineLevel="0" collapsed="false">
      <c r="B10" s="7" t="s">
        <v>6</v>
      </c>
    </row>
    <row r="11" s="6" customFormat="true" ht="15.75" hidden="false" customHeight="false" outlineLevel="0" collapsed="false">
      <c r="B11" s="9"/>
    </row>
    <row r="12" s="6" customFormat="true" ht="15.75" hidden="false" customHeight="false" outlineLevel="0" collapsed="false">
      <c r="B12" s="9" t="s">
        <v>7</v>
      </c>
    </row>
    <row r="13" customFormat="false" ht="48.75" hidden="false" customHeight="true" outlineLevel="0" collapsed="false">
      <c r="B13" s="7" t="s">
        <v>8</v>
      </c>
    </row>
    <row r="14" s="6" customFormat="true" ht="15.75" hidden="false" customHeight="false" outlineLevel="0" collapsed="false">
      <c r="B14" s="9"/>
    </row>
    <row r="15" customFormat="false" ht="15.75" hidden="false" customHeight="false" outlineLevel="0" collapsed="false">
      <c r="B15" s="9" t="s">
        <v>9</v>
      </c>
    </row>
    <row r="16" customFormat="false" ht="94.5" hidden="false" customHeight="false" outlineLevel="0" collapsed="false">
      <c r="B16" s="7" t="s">
        <v>10</v>
      </c>
    </row>
    <row r="17" customFormat="false" ht="12.75" hidden="false" customHeight="false" outlineLevel="0" collapsed="false">
      <c r="B17" s="10"/>
    </row>
    <row r="18" customFormat="false" ht="110.25" hidden="false" customHeight="false" outlineLevel="0" collapsed="false">
      <c r="B18" s="11" t="s">
        <v>11</v>
      </c>
    </row>
    <row r="19" customFormat="false" ht="12.75" hidden="false" customHeight="false" outlineLevel="0" collapsed="false">
      <c r="B19" s="10"/>
    </row>
    <row r="20" customFormat="false" ht="12.75" hidden="false" customHeight="false" outlineLevel="0" collapsed="false">
      <c r="B20" s="10"/>
    </row>
    <row r="21" customFormat="false" ht="13.5" hidden="false" customHeight="false" outlineLevel="0" collapsed="false">
      <c r="B21" s="12"/>
    </row>
    <row r="22" customFormat="false" ht="13.5" hidden="false" customHeight="false" outlineLevel="0" collapsed="false">
      <c r="B22" s="13" t="s">
        <v>12</v>
      </c>
    </row>
    <row r="23" customFormat="false" ht="70.5" hidden="false" customHeight="false" outlineLevel="0" collapsed="false">
      <c r="B23" s="14" t="s">
        <v>13</v>
      </c>
    </row>
    <row r="24" customFormat="false" ht="12.75" hidden="false" customHeight="false" outlineLevel="0" collapsed="false">
      <c r="B24" s="15" t="s">
        <v>14</v>
      </c>
    </row>
    <row r="25" customFormat="false" ht="12.75" hidden="false" customHeight="false" outlineLevel="0" collapsed="false">
      <c r="B25" s="16" t="s">
        <v>15</v>
      </c>
    </row>
    <row r="26" customFormat="false" ht="12.75" hidden="false" customHeight="false" outlineLevel="0" collapsed="false">
      <c r="B26" s="16" t="s">
        <v>16</v>
      </c>
    </row>
    <row r="27" customFormat="false" ht="24.75" hidden="false" customHeight="false" outlineLevel="0" collapsed="false">
      <c r="B27" s="17" t="s">
        <v>17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18" width="9.14"/>
    <col collapsed="false" customWidth="true" hidden="false" outlineLevel="0" max="4" min="4" style="18" width="13.28"/>
    <col collapsed="false" customWidth="true" hidden="false" outlineLevel="0" max="5" min="5" style="18" width="9.41"/>
    <col collapsed="false" customWidth="true" hidden="false" outlineLevel="0" max="6" min="6" style="18" width="11.56"/>
    <col collapsed="false" customWidth="false" hidden="false" outlineLevel="0" max="257" min="7" style="18" width="9.14"/>
  </cols>
  <sheetData>
    <row r="1" customFormat="false" ht="14.25" hidden="false" customHeight="false" outlineLevel="0" collapsed="false">
      <c r="A1" s="19" t="s">
        <v>29</v>
      </c>
      <c r="B1" s="20"/>
      <c r="C1" s="20"/>
      <c r="D1" s="21"/>
      <c r="E1" s="20"/>
      <c r="F1" s="22"/>
    </row>
    <row r="2" customFormat="false" ht="12.75" hidden="false" customHeight="false" outlineLevel="0" collapsed="false">
      <c r="A2" s="52" t="s">
        <v>18</v>
      </c>
      <c r="B2" s="20"/>
      <c r="C2" s="20"/>
      <c r="D2" s="20"/>
      <c r="E2" s="25" t="s">
        <v>32</v>
      </c>
      <c r="F2" s="25" t="n">
        <v>366</v>
      </c>
      <c r="G2" s="44"/>
      <c r="H2" s="44"/>
    </row>
    <row r="3" customFormat="false" ht="12.75" hidden="false" customHeight="false" outlineLevel="0" collapsed="false">
      <c r="A3" s="21"/>
      <c r="B3" s="20"/>
      <c r="C3" s="20"/>
      <c r="D3" s="20"/>
      <c r="E3" s="45" t="n">
        <v>0.004</v>
      </c>
      <c r="F3" s="25" t="n">
        <v>365</v>
      </c>
      <c r="G3" s="44"/>
      <c r="H3" s="44"/>
    </row>
    <row r="4" customFormat="false" ht="12.75" hidden="false" customHeight="false" outlineLevel="0" collapsed="false">
      <c r="A4" s="28" t="s">
        <v>22</v>
      </c>
      <c r="B4" s="28" t="s">
        <v>23</v>
      </c>
      <c r="C4" s="28" t="s">
        <v>30</v>
      </c>
      <c r="D4" s="28" t="s">
        <v>31</v>
      </c>
      <c r="E4" s="28" t="s">
        <v>26</v>
      </c>
      <c r="F4" s="28" t="s">
        <v>27</v>
      </c>
    </row>
    <row r="5" customFormat="false" ht="12.75" hidden="false" customHeight="false" outlineLevel="0" collapsed="false">
      <c r="A5" s="46" t="n">
        <v>40909</v>
      </c>
      <c r="B5" s="47" t="n">
        <v>102.852046</v>
      </c>
      <c r="C5" s="48" t="n">
        <v>0.03710002</v>
      </c>
      <c r="D5" s="49" t="n">
        <f aca="false">B5*C5/$F$2</f>
        <v>0.0104257184798932</v>
      </c>
      <c r="E5" s="49" t="n">
        <f aca="false">B5*$E$3/$F$2</f>
        <v>0.00112406607650273</v>
      </c>
      <c r="F5" s="50" t="n">
        <v>786818178.9</v>
      </c>
    </row>
    <row r="6" customFormat="false" ht="12.75" hidden="false" customHeight="false" outlineLevel="0" collapsed="false">
      <c r="A6" s="46" t="n">
        <v>40910</v>
      </c>
      <c r="B6" s="47" t="n">
        <v>102.852046</v>
      </c>
      <c r="C6" s="48" t="n">
        <v>0.03710002</v>
      </c>
      <c r="D6" s="49" t="n">
        <f aca="false">B6*C6/$F$2</f>
        <v>0.0104257184798932</v>
      </c>
      <c r="E6" s="49" t="n">
        <f aca="false">B6*$E$3/$F$2</f>
        <v>0.00112406607650273</v>
      </c>
      <c r="F6" s="50" t="n">
        <v>786818178.9</v>
      </c>
    </row>
    <row r="7" customFormat="false" ht="12.75" hidden="false" customHeight="false" outlineLevel="0" collapsed="false">
      <c r="A7" s="46" t="n">
        <v>40911</v>
      </c>
      <c r="B7" s="47" t="n">
        <v>103.823578</v>
      </c>
      <c r="C7" s="48" t="n">
        <v>0.0369</v>
      </c>
      <c r="D7" s="49" t="n">
        <f aca="false">B7*C7/$F$2</f>
        <v>0.0104674590934426</v>
      </c>
      <c r="E7" s="49" t="n">
        <f aca="false">B7*$E$3/$F$2</f>
        <v>0.00113468391256831</v>
      </c>
      <c r="F7" s="50" t="n">
        <v>794250329.7</v>
      </c>
    </row>
    <row r="8" customFormat="false" ht="12.75" hidden="false" customHeight="false" outlineLevel="0" collapsed="false">
      <c r="A8" s="46" t="n">
        <v>40912</v>
      </c>
      <c r="B8" s="47" t="n">
        <v>103.352912</v>
      </c>
      <c r="C8" s="48" t="n">
        <v>0.0369</v>
      </c>
      <c r="D8" s="49" t="n">
        <f aca="false">B8*C8/$F$2</f>
        <v>0.0104200067016393</v>
      </c>
      <c r="E8" s="49" t="n">
        <f aca="false">B8*$E$3/$F$2</f>
        <v>0.00112954002185792</v>
      </c>
      <c r="F8" s="50" t="n">
        <v>790649786.9</v>
      </c>
    </row>
    <row r="9" customFormat="false" ht="12.75" hidden="false" customHeight="false" outlineLevel="0" collapsed="false">
      <c r="A9" s="46" t="n">
        <v>40913</v>
      </c>
      <c r="B9" s="47" t="n">
        <v>102.506867</v>
      </c>
      <c r="C9" s="48" t="n">
        <v>0.0365</v>
      </c>
      <c r="D9" s="49" t="n">
        <f aca="false">B9*C9/$F$2</f>
        <v>0.0102226793592896</v>
      </c>
      <c r="E9" s="49" t="n">
        <f aca="false">B9*$E$3/$F$2</f>
        <v>0.0011202936284153</v>
      </c>
      <c r="F9" s="50" t="n">
        <v>784177513.7</v>
      </c>
    </row>
    <row r="10" customFormat="false" ht="12.75" hidden="false" customHeight="false" outlineLevel="0" collapsed="false">
      <c r="A10" s="46" t="n">
        <v>40914</v>
      </c>
      <c r="B10" s="47" t="n">
        <v>102.325329</v>
      </c>
      <c r="C10" s="48" t="n">
        <v>0.0374</v>
      </c>
      <c r="D10" s="49" t="n">
        <f aca="false">B10*C10/$F$2</f>
        <v>0.0104561948213115</v>
      </c>
      <c r="E10" s="49" t="n">
        <f aca="false">B10*$E$3/$F$2</f>
        <v>0.00111830960655738</v>
      </c>
      <c r="F10" s="50" t="n">
        <v>782788789.5</v>
      </c>
    </row>
    <row r="11" customFormat="false" ht="12.75" hidden="false" customHeight="false" outlineLevel="0" collapsed="false">
      <c r="A11" s="46" t="n">
        <v>40915</v>
      </c>
      <c r="B11" s="47" t="n">
        <v>102.325329</v>
      </c>
      <c r="C11" s="48" t="n">
        <v>0.0374</v>
      </c>
      <c r="D11" s="49" t="n">
        <f aca="false">B11*C11/$F$2</f>
        <v>0.0104561948213115</v>
      </c>
      <c r="E11" s="49" t="n">
        <f aca="false">B11*$E$3/$F$2</f>
        <v>0.00111830960655738</v>
      </c>
      <c r="F11" s="50" t="n">
        <v>782788789.5</v>
      </c>
    </row>
    <row r="12" customFormat="false" ht="12.75" hidden="false" customHeight="false" outlineLevel="0" collapsed="false">
      <c r="A12" s="46" t="n">
        <v>40916</v>
      </c>
      <c r="B12" s="47" t="n">
        <v>102.325329</v>
      </c>
      <c r="C12" s="48" t="n">
        <v>0.0374</v>
      </c>
      <c r="D12" s="49" t="n">
        <f aca="false">B12*C12/$F$2</f>
        <v>0.0104561948213115</v>
      </c>
      <c r="E12" s="49" t="n">
        <f aca="false">B12*$E$3/$F$2</f>
        <v>0.00111830960655738</v>
      </c>
      <c r="F12" s="50" t="n">
        <v>782788789.5</v>
      </c>
    </row>
    <row r="13" customFormat="false" ht="12.75" hidden="false" customHeight="false" outlineLevel="0" collapsed="false">
      <c r="A13" s="46" t="n">
        <v>40917</v>
      </c>
      <c r="B13" s="47" t="n">
        <v>102.339861</v>
      </c>
      <c r="C13" s="48" t="n">
        <v>0.0374</v>
      </c>
      <c r="D13" s="49" t="n">
        <f aca="false">B13*C13/$F$2</f>
        <v>0.0104576797852459</v>
      </c>
      <c r="E13" s="49" t="n">
        <f aca="false">B13*$E$3/$F$2</f>
        <v>0.00111846842622951</v>
      </c>
      <c r="F13" s="50" t="n">
        <v>752197963.8</v>
      </c>
    </row>
    <row r="14" customFormat="false" ht="12.75" hidden="false" customHeight="false" outlineLevel="0" collapsed="false">
      <c r="A14" s="46" t="n">
        <v>40918</v>
      </c>
      <c r="B14" s="47" t="n">
        <v>103.390297</v>
      </c>
      <c r="C14" s="48" t="n">
        <v>0.0374</v>
      </c>
      <c r="D14" s="49" t="n">
        <f aca="false">B14*C14/$F$2</f>
        <v>0.0105650194202186</v>
      </c>
      <c r="E14" s="49" t="n">
        <f aca="false">B14*$E$3/$F$2</f>
        <v>0.0011299486010929</v>
      </c>
      <c r="F14" s="50" t="n">
        <v>759918706.8</v>
      </c>
    </row>
    <row r="15" customFormat="false" ht="12.75" hidden="false" customHeight="false" outlineLevel="0" collapsed="false">
      <c r="A15" s="46" t="n">
        <v>40919</v>
      </c>
      <c r="B15" s="47" t="n">
        <v>102.949584</v>
      </c>
      <c r="C15" s="48" t="n">
        <v>0.03790001</v>
      </c>
      <c r="D15" s="49" t="n">
        <f aca="false">B15*C15/$F$2</f>
        <v>0.0106606291341416</v>
      </c>
      <c r="E15" s="49" t="n">
        <f aca="false">B15*$E$3/$F$2</f>
        <v>0.00112513206557377</v>
      </c>
      <c r="F15" s="50" t="n">
        <v>756679420.9</v>
      </c>
    </row>
    <row r="16" customFormat="false" ht="12.75" hidden="false" customHeight="false" outlineLevel="0" collapsed="false">
      <c r="A16" s="46" t="n">
        <v>40920</v>
      </c>
      <c r="B16" s="47" t="n">
        <v>103.214865</v>
      </c>
      <c r="C16" s="48" t="n">
        <v>0.03890002</v>
      </c>
      <c r="D16" s="49" t="n">
        <f aca="false">B16*C16/$F$2</f>
        <v>0.0109701101442549</v>
      </c>
      <c r="E16" s="49" t="n">
        <f aca="false">B16*$E$3/$F$2</f>
        <v>0.00112803131147541</v>
      </c>
      <c r="F16" s="50" t="n">
        <v>758629241.1</v>
      </c>
    </row>
    <row r="17" customFormat="false" ht="12.75" hidden="false" customHeight="false" outlineLevel="0" collapsed="false">
      <c r="A17" s="46" t="n">
        <v>40921</v>
      </c>
      <c r="B17" s="47" t="n">
        <v>103.000205</v>
      </c>
      <c r="C17" s="48" t="n">
        <v>0.03949999</v>
      </c>
      <c r="D17" s="49" t="n">
        <f aca="false">B17*C17/$F$2</f>
        <v>0.0111161395286829</v>
      </c>
      <c r="E17" s="49" t="n">
        <f aca="false">B17*$E$3/$F$2</f>
        <v>0.00112568530054645</v>
      </c>
      <c r="F17" s="50" t="n">
        <v>757051500.3</v>
      </c>
    </row>
    <row r="18" customFormat="false" ht="12.75" hidden="false" customHeight="false" outlineLevel="0" collapsed="false">
      <c r="A18" s="46" t="n">
        <v>40922</v>
      </c>
      <c r="B18" s="47" t="n">
        <v>103.000205</v>
      </c>
      <c r="C18" s="48" t="n">
        <v>0.03949999</v>
      </c>
      <c r="D18" s="49" t="n">
        <f aca="false">B18*C18/$F$2</f>
        <v>0.0111161395286829</v>
      </c>
      <c r="E18" s="49" t="n">
        <f aca="false">B18*$E$3/$F$2</f>
        <v>0.00112568530054645</v>
      </c>
      <c r="F18" s="50" t="n">
        <v>757051500.3</v>
      </c>
    </row>
    <row r="19" customFormat="false" ht="12.75" hidden="false" customHeight="false" outlineLevel="0" collapsed="false">
      <c r="A19" s="46" t="n">
        <v>40923</v>
      </c>
      <c r="B19" s="47" t="n">
        <v>103.000205</v>
      </c>
      <c r="C19" s="48" t="n">
        <v>0.03949999</v>
      </c>
      <c r="D19" s="49" t="n">
        <f aca="false">B19*C19/$F$2</f>
        <v>0.0111161395286829</v>
      </c>
      <c r="E19" s="49" t="n">
        <f aca="false">B19*$E$3/$F$2</f>
        <v>0.00112568530054645</v>
      </c>
      <c r="F19" s="50" t="n">
        <v>757051500.3</v>
      </c>
    </row>
    <row r="20" customFormat="false" ht="12.75" hidden="false" customHeight="false" outlineLevel="0" collapsed="false">
      <c r="A20" s="46" t="n">
        <v>40924</v>
      </c>
      <c r="B20" s="47" t="n">
        <v>103.000205</v>
      </c>
      <c r="C20" s="48" t="n">
        <v>0.03949999</v>
      </c>
      <c r="D20" s="49" t="n">
        <f aca="false">B20*C20/$F$2</f>
        <v>0.0111161395286829</v>
      </c>
      <c r="E20" s="49" t="n">
        <f aca="false">B20*$E$3/$F$2</f>
        <v>0.00112568530054645</v>
      </c>
      <c r="F20" s="50" t="n">
        <v>757051500.3</v>
      </c>
    </row>
    <row r="21" customFormat="false" ht="12.75" hidden="false" customHeight="false" outlineLevel="0" collapsed="false">
      <c r="A21" s="46" t="n">
        <v>40925</v>
      </c>
      <c r="B21" s="47" t="n">
        <v>104.122116</v>
      </c>
      <c r="C21" s="48" t="n">
        <v>0.03949999</v>
      </c>
      <c r="D21" s="49" t="n">
        <f aca="false">B21*C21/$F$2</f>
        <v>0.0112372200567728</v>
      </c>
      <c r="E21" s="49" t="n">
        <f aca="false">B21*$E$3/$F$2</f>
        <v>0.00113794662295082</v>
      </c>
      <c r="F21" s="50" t="n">
        <v>765297529.2</v>
      </c>
    </row>
    <row r="22" customFormat="false" ht="12.75" hidden="false" customHeight="false" outlineLevel="0" collapsed="false">
      <c r="A22" s="46" t="n">
        <v>40926</v>
      </c>
      <c r="B22" s="47" t="n">
        <v>104.032357</v>
      </c>
      <c r="C22" s="48" t="n">
        <v>0.03989999</v>
      </c>
      <c r="D22" s="49" t="n">
        <f aca="false">B22*C22/$F$2</f>
        <v>0.0113412295190613</v>
      </c>
      <c r="E22" s="49" t="n">
        <f aca="false">B22*$E$3/$F$2</f>
        <v>0.00113696565027322</v>
      </c>
      <c r="F22" s="50" t="n">
        <v>764637790.7</v>
      </c>
    </row>
    <row r="23" customFormat="false" ht="12.75" hidden="false" customHeight="false" outlineLevel="0" collapsed="false">
      <c r="A23" s="46" t="n">
        <v>40927</v>
      </c>
      <c r="B23" s="47" t="n">
        <v>104.353328</v>
      </c>
      <c r="C23" s="48" t="n">
        <v>0.03989999</v>
      </c>
      <c r="D23" s="49" t="n">
        <f aca="false">B23*C23/$F$2</f>
        <v>0.0113762206111113</v>
      </c>
      <c r="E23" s="49" t="n">
        <f aca="false">B23*$E$3/$F$2</f>
        <v>0.00114047353005464</v>
      </c>
      <c r="F23" s="50" t="n">
        <v>766996990.3</v>
      </c>
    </row>
    <row r="24" customFormat="false" ht="12.75" hidden="false" customHeight="false" outlineLevel="0" collapsed="false">
      <c r="A24" s="46" t="n">
        <v>40928</v>
      </c>
      <c r="B24" s="47" t="n">
        <v>104.765736</v>
      </c>
      <c r="C24" s="48" t="n">
        <v>0.04039999</v>
      </c>
      <c r="D24" s="49" t="n">
        <f aca="false">B24*C24/$F$2</f>
        <v>0.0115643024227941</v>
      </c>
      <c r="E24" s="49" t="n">
        <f aca="false">B24*$E$3/$F$2</f>
        <v>0.00114498072131148</v>
      </c>
      <c r="F24" s="50" t="n">
        <v>770028120.8</v>
      </c>
    </row>
    <row r="25" customFormat="false" ht="12.75" hidden="false" customHeight="false" outlineLevel="0" collapsed="false">
      <c r="A25" s="46" t="n">
        <v>40929</v>
      </c>
      <c r="B25" s="47" t="n">
        <v>104.765736</v>
      </c>
      <c r="C25" s="48" t="n">
        <v>0.04039999</v>
      </c>
      <c r="D25" s="49" t="n">
        <f aca="false">B25*C25/$F$2</f>
        <v>0.0115643024227941</v>
      </c>
      <c r="E25" s="49" t="n">
        <f aca="false">B25*$E$3/$F$2</f>
        <v>0.00114498072131148</v>
      </c>
      <c r="F25" s="50" t="n">
        <v>770028120.8</v>
      </c>
    </row>
    <row r="26" customFormat="false" ht="12.75" hidden="false" customHeight="false" outlineLevel="0" collapsed="false">
      <c r="A26" s="46" t="n">
        <v>40930</v>
      </c>
      <c r="B26" s="47" t="n">
        <v>104.765736</v>
      </c>
      <c r="C26" s="48" t="n">
        <v>0.04039999</v>
      </c>
      <c r="D26" s="49" t="n">
        <f aca="false">B26*C26/$F$2</f>
        <v>0.0115643024227941</v>
      </c>
      <c r="E26" s="49" t="n">
        <f aca="false">B26*$E$3/$F$2</f>
        <v>0.00114498072131148</v>
      </c>
      <c r="F26" s="50" t="n">
        <v>770028120.8</v>
      </c>
    </row>
    <row r="27" customFormat="false" ht="12.75" hidden="false" customHeight="false" outlineLevel="0" collapsed="false">
      <c r="A27" s="46" t="n">
        <v>40931</v>
      </c>
      <c r="B27" s="47" t="n">
        <v>105.728074</v>
      </c>
      <c r="C27" s="48" t="n">
        <v>0.0391</v>
      </c>
      <c r="D27" s="49" t="n">
        <f aca="false">B27*C27/$F$2</f>
        <v>0.0112949936978142</v>
      </c>
      <c r="E27" s="49" t="n">
        <f aca="false">B27*$E$3/$F$2</f>
        <v>0.00115549807650273</v>
      </c>
      <c r="F27" s="50" t="n">
        <v>777101352</v>
      </c>
    </row>
    <row r="28" customFormat="false" ht="12.75" hidden="false" customHeight="false" outlineLevel="0" collapsed="false">
      <c r="A28" s="46" t="n">
        <v>40932</v>
      </c>
      <c r="B28" s="47" t="n">
        <v>104.886376</v>
      </c>
      <c r="C28" s="48" t="n">
        <v>0.0391</v>
      </c>
      <c r="D28" s="49" t="n">
        <f aca="false">B28*C28/$F$2</f>
        <v>0.0112050745945355</v>
      </c>
      <c r="E28" s="49" t="n">
        <f aca="false">B28*$E$3/$F$2</f>
        <v>0.00114629919125683</v>
      </c>
      <c r="F28" s="50" t="n">
        <v>770914842.6</v>
      </c>
    </row>
    <row r="29" customFormat="false" ht="12.75" hidden="false" customHeight="false" outlineLevel="0" collapsed="false">
      <c r="A29" s="46" t="n">
        <v>40933</v>
      </c>
      <c r="B29" s="47" t="n">
        <v>105.006882</v>
      </c>
      <c r="C29" s="48" t="n">
        <v>0.03899999</v>
      </c>
      <c r="D29" s="49" t="n">
        <f aca="false">B29*C29/$F$2</f>
        <v>0.0111892550489923</v>
      </c>
      <c r="E29" s="49" t="n">
        <f aca="false">B29*$E$3/$F$2</f>
        <v>0.00114761619672131</v>
      </c>
      <c r="F29" s="50" t="n">
        <v>771800621.2</v>
      </c>
    </row>
    <row r="30" customFormat="false" ht="12.75" hidden="false" customHeight="false" outlineLevel="0" collapsed="false">
      <c r="A30" s="46" t="n">
        <v>40934</v>
      </c>
      <c r="B30" s="47" t="n">
        <v>106.741302</v>
      </c>
      <c r="C30" s="48" t="n">
        <v>0.03899999</v>
      </c>
      <c r="D30" s="49" t="n">
        <f aca="false">B30*C30/$F$2</f>
        <v>0.0113740702475054</v>
      </c>
      <c r="E30" s="49" t="n">
        <f aca="false">B30*$E$3/$F$2</f>
        <v>0.00116657160655738</v>
      </c>
      <c r="F30" s="50" t="n">
        <v>800559783.6</v>
      </c>
    </row>
    <row r="31" customFormat="false" ht="12.75" hidden="false" customHeight="false" outlineLevel="0" collapsed="false">
      <c r="A31" s="46" t="n">
        <v>40935</v>
      </c>
      <c r="B31" s="47" t="n">
        <v>106.577062</v>
      </c>
      <c r="C31" s="48" t="n">
        <v>0.0392</v>
      </c>
      <c r="D31" s="49" t="n">
        <f aca="false">B31*C31/$F$2</f>
        <v>0.0114148110120219</v>
      </c>
      <c r="E31" s="49" t="n">
        <f aca="false">B31*$E$3/$F$2</f>
        <v>0.00116477663387978</v>
      </c>
      <c r="F31" s="50" t="n">
        <v>799327977.2</v>
      </c>
    </row>
    <row r="32" customFormat="false" ht="12.75" hidden="false" customHeight="false" outlineLevel="0" collapsed="false">
      <c r="A32" s="46" t="n">
        <v>40936</v>
      </c>
      <c r="B32" s="47" t="n">
        <v>106.577062</v>
      </c>
      <c r="C32" s="48" t="n">
        <v>0.0392</v>
      </c>
      <c r="D32" s="49" t="n">
        <f aca="false">B32*C32/$F$2</f>
        <v>0.0114148110120219</v>
      </c>
      <c r="E32" s="49" t="n">
        <f aca="false">B32*$E$3/$F$2</f>
        <v>0.00116477663387978</v>
      </c>
      <c r="F32" s="50" t="n">
        <v>799327977.2</v>
      </c>
    </row>
    <row r="33" customFormat="false" ht="12.75" hidden="false" customHeight="false" outlineLevel="0" collapsed="false">
      <c r="A33" s="46" t="n">
        <v>40937</v>
      </c>
      <c r="B33" s="47" t="n">
        <v>106.577062</v>
      </c>
      <c r="C33" s="48" t="n">
        <v>0.0392</v>
      </c>
      <c r="D33" s="49" t="n">
        <f aca="false">B33*C33/$F$2</f>
        <v>0.0114148110120219</v>
      </c>
      <c r="E33" s="49" t="n">
        <f aca="false">B33*$E$3/$F$2</f>
        <v>0.00116477663387978</v>
      </c>
      <c r="F33" s="50" t="n">
        <v>799327977.2</v>
      </c>
    </row>
    <row r="34" customFormat="false" ht="12.75" hidden="false" customHeight="false" outlineLevel="0" collapsed="false">
      <c r="A34" s="46" t="n">
        <v>40938</v>
      </c>
      <c r="B34" s="47" t="n">
        <v>106.010746</v>
      </c>
      <c r="C34" s="48" t="n">
        <v>0.03890002</v>
      </c>
      <c r="D34" s="49" t="n">
        <f aca="false">B34*C34/$F$2</f>
        <v>0.0112672681410244</v>
      </c>
      <c r="E34" s="49" t="n">
        <f aca="false">B34*$E$3/$F$2</f>
        <v>0.00115858738797814</v>
      </c>
      <c r="F34" s="50" t="n">
        <v>795080603.2</v>
      </c>
    </row>
    <row r="35" customFormat="false" ht="12.75" hidden="false" customHeight="false" outlineLevel="0" collapsed="false">
      <c r="A35" s="46" t="n">
        <v>40939</v>
      </c>
      <c r="B35" s="47" t="n">
        <v>106.593014</v>
      </c>
      <c r="C35" s="48" t="n">
        <v>0.03989999</v>
      </c>
      <c r="D35" s="49" t="n">
        <f aca="false">B35*C35/$F$2</f>
        <v>0.0116203830400816</v>
      </c>
      <c r="E35" s="49" t="n">
        <f aca="false">B35*$E$3/$F$2</f>
        <v>0.0011649509726776</v>
      </c>
      <c r="F35" s="50" t="n">
        <v>799447594.8</v>
      </c>
    </row>
    <row r="36" customFormat="false" ht="12.75" hidden="false" customHeight="false" outlineLevel="0" collapsed="false">
      <c r="A36" s="46" t="n">
        <v>40940</v>
      </c>
      <c r="B36" s="47" t="n">
        <v>107.355696</v>
      </c>
      <c r="C36" s="48" t="n">
        <v>0.03989999</v>
      </c>
      <c r="D36" s="49" t="n">
        <f aca="false">B36*C36/$F$2</f>
        <v>0.0117035278602269</v>
      </c>
      <c r="E36" s="49" t="n">
        <f aca="false">B36*$E$3/$F$2</f>
        <v>0.00117328629508197</v>
      </c>
      <c r="F36" s="50" t="n">
        <v>805167723.7</v>
      </c>
    </row>
    <row r="37" customFormat="false" ht="12.75" hidden="false" customHeight="false" outlineLevel="0" collapsed="false">
      <c r="A37" s="46" t="n">
        <v>40941</v>
      </c>
      <c r="B37" s="47" t="n">
        <v>107.346485</v>
      </c>
      <c r="C37" s="48" t="n">
        <v>0.03989999</v>
      </c>
      <c r="D37" s="49" t="n">
        <f aca="false">B37*C37/$F$2</f>
        <v>0.0117025237104786</v>
      </c>
      <c r="E37" s="49" t="n">
        <f aca="false">B37*$E$3/$F$2</f>
        <v>0.0011731856284153</v>
      </c>
      <c r="F37" s="50" t="n">
        <v>821200614.1</v>
      </c>
    </row>
    <row r="38" customFormat="false" ht="12.75" hidden="false" customHeight="false" outlineLevel="0" collapsed="false">
      <c r="A38" s="46" t="n">
        <v>40942</v>
      </c>
      <c r="B38" s="47" t="n">
        <v>107.783305</v>
      </c>
      <c r="C38" s="48" t="n">
        <v>0.03939998</v>
      </c>
      <c r="D38" s="49" t="n">
        <f aca="false">B38*C38/$F$2</f>
        <v>0.0116028963424424</v>
      </c>
      <c r="E38" s="49" t="n">
        <f aca="false">B38*$E$3/$F$2</f>
        <v>0.00117795961748634</v>
      </c>
      <c r="F38" s="50" t="n">
        <v>840709815</v>
      </c>
    </row>
    <row r="39" customFormat="false" ht="12.75" hidden="false" customHeight="false" outlineLevel="0" collapsed="false">
      <c r="A39" s="46" t="n">
        <v>40943</v>
      </c>
      <c r="B39" s="47" t="n">
        <v>107.783305</v>
      </c>
      <c r="C39" s="48" t="n">
        <v>0.03939998</v>
      </c>
      <c r="D39" s="49" t="n">
        <f aca="false">B39*C39/$F$2</f>
        <v>0.0116028963424424</v>
      </c>
      <c r="E39" s="49" t="n">
        <f aca="false">B39*$E$3/$F$2</f>
        <v>0.00117795961748634</v>
      </c>
      <c r="F39" s="50" t="n">
        <v>840709815</v>
      </c>
    </row>
    <row r="40" customFormat="false" ht="12.75" hidden="false" customHeight="false" outlineLevel="0" collapsed="false">
      <c r="A40" s="46" t="n">
        <v>40944</v>
      </c>
      <c r="B40" s="47" t="n">
        <v>107.783305</v>
      </c>
      <c r="C40" s="48" t="n">
        <v>0.03939998</v>
      </c>
      <c r="D40" s="49" t="n">
        <f aca="false">B40*C40/$F$2</f>
        <v>0.0116028963424424</v>
      </c>
      <c r="E40" s="49" t="n">
        <f aca="false">B40*$E$3/$F$2</f>
        <v>0.00117795961748634</v>
      </c>
      <c r="F40" s="50" t="n">
        <v>840709815</v>
      </c>
    </row>
    <row r="41" customFormat="false" ht="12.75" hidden="false" customHeight="false" outlineLevel="0" collapsed="false">
      <c r="A41" s="46" t="n">
        <v>40945</v>
      </c>
      <c r="B41" s="47" t="n">
        <v>107.338658</v>
      </c>
      <c r="C41" s="48" t="n">
        <v>0.03939998</v>
      </c>
      <c r="D41" s="49" t="n">
        <f aca="false">B41*C41/$F$2</f>
        <v>0.0115550299957017</v>
      </c>
      <c r="E41" s="49" t="n">
        <f aca="false">B41*$E$3/$F$2</f>
        <v>0.00117310008743169</v>
      </c>
      <c r="F41" s="50" t="n">
        <v>842608508.5</v>
      </c>
    </row>
    <row r="42" customFormat="false" ht="12.75" hidden="false" customHeight="false" outlineLevel="0" collapsed="false">
      <c r="A42" s="46" t="n">
        <v>40946</v>
      </c>
      <c r="B42" s="47" t="n">
        <v>108.154805</v>
      </c>
      <c r="C42" s="48" t="n">
        <v>0.03949999</v>
      </c>
      <c r="D42" s="49" t="n">
        <f aca="false">B42*C42/$F$2</f>
        <v>0.0116724418468633</v>
      </c>
      <c r="E42" s="49" t="n">
        <f aca="false">B42*$E$3/$F$2</f>
        <v>0.00118201972677596</v>
      </c>
      <c r="F42" s="50" t="n">
        <v>849015247.5</v>
      </c>
    </row>
    <row r="43" customFormat="false" ht="12.75" hidden="false" customHeight="false" outlineLevel="0" collapsed="false">
      <c r="A43" s="46" t="n">
        <v>40947</v>
      </c>
      <c r="B43" s="47" t="n">
        <v>108.150403</v>
      </c>
      <c r="C43" s="48" t="n">
        <v>0.0391</v>
      </c>
      <c r="D43" s="49" t="n">
        <f aca="false">B43*C43/$F$2</f>
        <v>0.011553772560929</v>
      </c>
      <c r="E43" s="49" t="n">
        <f aca="false">B43*$E$3/$F$2</f>
        <v>0.00118197161748634</v>
      </c>
      <c r="F43" s="50" t="n">
        <v>848980666.3</v>
      </c>
    </row>
    <row r="44" customFormat="false" ht="12.75" hidden="false" customHeight="false" outlineLevel="0" collapsed="false">
      <c r="A44" s="46" t="n">
        <v>40948</v>
      </c>
      <c r="B44" s="47" t="n">
        <v>108.155935</v>
      </c>
      <c r="C44" s="48" t="n">
        <v>0.0391</v>
      </c>
      <c r="D44" s="49" t="n">
        <f aca="false">B44*C44/$F$2</f>
        <v>0.0115543635478142</v>
      </c>
      <c r="E44" s="49" t="n">
        <f aca="false">B44*$E$3/$F$2</f>
        <v>0.00118203207650273</v>
      </c>
      <c r="F44" s="50" t="n">
        <v>849024070.3</v>
      </c>
    </row>
    <row r="45" customFormat="false" ht="12.75" hidden="false" customHeight="false" outlineLevel="0" collapsed="false">
      <c r="A45" s="46" t="n">
        <v>40949</v>
      </c>
      <c r="B45" s="47" t="n">
        <v>106.941694</v>
      </c>
      <c r="C45" s="48" t="n">
        <v>0.03970001</v>
      </c>
      <c r="D45" s="49" t="n">
        <f aca="false">B45*C45/$F$2</f>
        <v>0.0115999626262758</v>
      </c>
      <c r="E45" s="49" t="n">
        <f aca="false">B45*$E$3/$F$2</f>
        <v>0.00116876168306011</v>
      </c>
      <c r="F45" s="50" t="n">
        <v>839492287.9</v>
      </c>
    </row>
    <row r="46" customFormat="false" ht="12.75" hidden="false" customHeight="false" outlineLevel="0" collapsed="false">
      <c r="A46" s="46" t="n">
        <v>40950</v>
      </c>
      <c r="B46" s="47" t="n">
        <v>106.941694</v>
      </c>
      <c r="C46" s="48" t="n">
        <v>0.03970001</v>
      </c>
      <c r="D46" s="49" t="n">
        <f aca="false">B46*C46/$F$2</f>
        <v>0.0115999626262758</v>
      </c>
      <c r="E46" s="49" t="n">
        <f aca="false">B46*$E$3/$F$2</f>
        <v>0.00116876168306011</v>
      </c>
      <c r="F46" s="50" t="n">
        <v>839492287.9</v>
      </c>
    </row>
    <row r="47" customFormat="false" ht="12.75" hidden="false" customHeight="false" outlineLevel="0" collapsed="false">
      <c r="A47" s="46" t="n">
        <v>40951</v>
      </c>
      <c r="B47" s="47" t="n">
        <v>106.941694</v>
      </c>
      <c r="C47" s="48" t="n">
        <v>0.03970001</v>
      </c>
      <c r="D47" s="49" t="n">
        <f aca="false">B47*C47/$F$2</f>
        <v>0.0115999626262758</v>
      </c>
      <c r="E47" s="49" t="n">
        <f aca="false">B47*$E$3/$F$2</f>
        <v>0.00116876168306011</v>
      </c>
      <c r="F47" s="50" t="n">
        <v>839492287.9</v>
      </c>
    </row>
    <row r="48" customFormat="false" ht="12.75" hidden="false" customHeight="false" outlineLevel="0" collapsed="false">
      <c r="A48" s="46" t="n">
        <v>40952</v>
      </c>
      <c r="B48" s="47" t="n">
        <v>107.503087</v>
      </c>
      <c r="C48" s="48" t="n">
        <v>0.03989999</v>
      </c>
      <c r="D48" s="49" t="n">
        <f aca="false">B48*C48/$F$2</f>
        <v>0.0117195958914457</v>
      </c>
      <c r="E48" s="49" t="n">
        <f aca="false">B48*$E$3/$F$2</f>
        <v>0.00117489712568306</v>
      </c>
      <c r="F48" s="50" t="n">
        <v>843899212.9</v>
      </c>
    </row>
    <row r="49" customFormat="false" ht="12.75" hidden="false" customHeight="false" outlineLevel="0" collapsed="false">
      <c r="A49" s="46" t="n">
        <v>40953</v>
      </c>
      <c r="B49" s="47" t="n">
        <v>106.942778</v>
      </c>
      <c r="C49" s="48" t="n">
        <v>0.03899999</v>
      </c>
      <c r="D49" s="49" t="n">
        <f aca="false">B49*C49/$F$2</f>
        <v>0.011395538996099</v>
      </c>
      <c r="E49" s="49" t="n">
        <f aca="false">B49*$E$3/$F$2</f>
        <v>0.00116877353005464</v>
      </c>
      <c r="F49" s="50" t="n">
        <v>839500781.4</v>
      </c>
    </row>
    <row r="50" customFormat="false" ht="12.75" hidden="false" customHeight="false" outlineLevel="0" collapsed="false">
      <c r="A50" s="46" t="n">
        <v>40954</v>
      </c>
      <c r="B50" s="47" t="n">
        <v>107.353633</v>
      </c>
      <c r="C50" s="48" t="n">
        <v>0.03859999</v>
      </c>
      <c r="D50" s="49" t="n">
        <f aca="false">B50*C50/$F$2</f>
        <v>0.0113219922411576</v>
      </c>
      <c r="E50" s="49" t="n">
        <f aca="false">B50*$E$3/$F$2</f>
        <v>0.00117326374863388</v>
      </c>
      <c r="F50" s="50" t="n">
        <v>842726058.3</v>
      </c>
    </row>
    <row r="51" customFormat="false" ht="12.75" hidden="false" customHeight="false" outlineLevel="0" collapsed="false">
      <c r="A51" s="46" t="n">
        <v>40955</v>
      </c>
      <c r="B51" s="47" t="n">
        <v>107.333991</v>
      </c>
      <c r="C51" s="48" t="n">
        <v>0.03880001</v>
      </c>
      <c r="D51" s="49" t="n">
        <f aca="false">B51*C51/$F$2</f>
        <v>0.0113785790277047</v>
      </c>
      <c r="E51" s="49" t="n">
        <f aca="false">B51*$E$3/$F$2</f>
        <v>0.00117304908196721</v>
      </c>
      <c r="F51" s="50" t="n">
        <v>842571806.2</v>
      </c>
    </row>
    <row r="52" customFormat="false" ht="12.75" hidden="false" customHeight="false" outlineLevel="0" collapsed="false">
      <c r="A52" s="46" t="n">
        <v>40956</v>
      </c>
      <c r="B52" s="47" t="n">
        <v>107.360424</v>
      </c>
      <c r="C52" s="48" t="n">
        <v>0.03880001</v>
      </c>
      <c r="D52" s="49" t="n">
        <f aca="false">B52*C52/$F$2</f>
        <v>0.0113813812153121</v>
      </c>
      <c r="E52" s="49" t="n">
        <f aca="false">B52*$E$3/$F$2</f>
        <v>0.00117333796721311</v>
      </c>
      <c r="F52" s="50" t="n">
        <v>842779318.4</v>
      </c>
    </row>
    <row r="53" customFormat="false" ht="12.75" hidden="false" customHeight="false" outlineLevel="0" collapsed="false">
      <c r="A53" s="46" t="n">
        <v>40957</v>
      </c>
      <c r="B53" s="47" t="n">
        <v>107.360424</v>
      </c>
      <c r="C53" s="48" t="n">
        <v>0.03880001</v>
      </c>
      <c r="D53" s="49" t="n">
        <f aca="false">B53*C53/$F$2</f>
        <v>0.0113813812153121</v>
      </c>
      <c r="E53" s="49" t="n">
        <f aca="false">B53*$E$3/$F$2</f>
        <v>0.00117333796721311</v>
      </c>
      <c r="F53" s="50" t="n">
        <v>842779318.4</v>
      </c>
    </row>
    <row r="54" customFormat="false" ht="12.75" hidden="false" customHeight="false" outlineLevel="0" collapsed="false">
      <c r="A54" s="46" t="n">
        <v>40958</v>
      </c>
      <c r="B54" s="47" t="n">
        <v>107.360424</v>
      </c>
      <c r="C54" s="48" t="n">
        <v>0.03880001</v>
      </c>
      <c r="D54" s="49" t="n">
        <f aca="false">B54*C54/$F$2</f>
        <v>0.0113813812153121</v>
      </c>
      <c r="E54" s="49" t="n">
        <f aca="false">B54*$E$3/$F$2</f>
        <v>0.00117333796721311</v>
      </c>
      <c r="F54" s="50" t="n">
        <v>842779318.4</v>
      </c>
    </row>
    <row r="55" customFormat="false" ht="12.75" hidden="false" customHeight="false" outlineLevel="0" collapsed="false">
      <c r="A55" s="46" t="n">
        <v>40959</v>
      </c>
      <c r="B55" s="47" t="n">
        <v>107.360424</v>
      </c>
      <c r="C55" s="48" t="n">
        <v>0.03880001</v>
      </c>
      <c r="D55" s="49" t="n">
        <f aca="false">B55*C55/$F$2</f>
        <v>0.0113813812153121</v>
      </c>
      <c r="E55" s="49" t="n">
        <f aca="false">B55*$E$3/$F$2</f>
        <v>0.00117333796721311</v>
      </c>
      <c r="F55" s="50" t="n">
        <v>842779318.4</v>
      </c>
    </row>
    <row r="56" customFormat="false" ht="12.75" hidden="false" customHeight="false" outlineLevel="0" collapsed="false">
      <c r="A56" s="46" t="n">
        <v>40960</v>
      </c>
      <c r="B56" s="47" t="n">
        <v>107.195405</v>
      </c>
      <c r="C56" s="48" t="n">
        <v>0.03880001</v>
      </c>
      <c r="D56" s="49" t="n">
        <f aca="false">B56*C56/$F$2</f>
        <v>0.0113638873933171</v>
      </c>
      <c r="E56" s="49" t="n">
        <f aca="false">B56*$E$3/$F$2</f>
        <v>0.00117153448087432</v>
      </c>
      <c r="F56" s="50" t="n">
        <v>841483941.8</v>
      </c>
    </row>
    <row r="57" customFormat="false" ht="12.75" hidden="false" customHeight="false" outlineLevel="0" collapsed="false">
      <c r="A57" s="46" t="n">
        <v>40961</v>
      </c>
      <c r="B57" s="47" t="n">
        <v>106.594448</v>
      </c>
      <c r="C57" s="48" t="n">
        <v>0.03880001</v>
      </c>
      <c r="D57" s="49" t="n">
        <f aca="false">B57*C57/$F$2</f>
        <v>0.0113001793670614</v>
      </c>
      <c r="E57" s="49" t="n">
        <f aca="false">B57*$E$3/$F$2</f>
        <v>0.00116496664480874</v>
      </c>
      <c r="F57" s="50" t="n">
        <v>836766455</v>
      </c>
    </row>
    <row r="58" customFormat="false" ht="12.75" hidden="false" customHeight="false" outlineLevel="0" collapsed="false">
      <c r="A58" s="46" t="n">
        <v>40962</v>
      </c>
      <c r="B58" s="47" t="n">
        <v>107.145979</v>
      </c>
      <c r="C58" s="48" t="n">
        <v>0.03880001</v>
      </c>
      <c r="D58" s="49" t="n">
        <f aca="false">B58*C58/$F$2</f>
        <v>0.0113586476957918</v>
      </c>
      <c r="E58" s="49" t="n">
        <f aca="false">B58*$E$3/$F$2</f>
        <v>0.00117099430601093</v>
      </c>
      <c r="F58" s="50" t="n">
        <v>841095905</v>
      </c>
    </row>
    <row r="59" customFormat="false" ht="12.75" hidden="false" customHeight="false" outlineLevel="0" collapsed="false">
      <c r="A59" s="46" t="n">
        <v>40963</v>
      </c>
      <c r="B59" s="47" t="n">
        <v>107.352596</v>
      </c>
      <c r="C59" s="48" t="n">
        <v>0.03890002</v>
      </c>
      <c r="D59" s="49" t="n">
        <f aca="false">B59*C59/$F$2</f>
        <v>0.0114098856050599</v>
      </c>
      <c r="E59" s="49" t="n">
        <f aca="false">B59*$E$3/$F$2</f>
        <v>0.00117325241530055</v>
      </c>
      <c r="F59" s="50" t="n">
        <v>842717851.8</v>
      </c>
    </row>
    <row r="60" customFormat="false" ht="12.75" hidden="false" customHeight="false" outlineLevel="0" collapsed="false">
      <c r="A60" s="46" t="n">
        <v>40964</v>
      </c>
      <c r="B60" s="47" t="n">
        <v>107.352596</v>
      </c>
      <c r="C60" s="48" t="n">
        <v>0.03890002</v>
      </c>
      <c r="D60" s="49" t="n">
        <f aca="false">B60*C60/$F$2</f>
        <v>0.0114098856050599</v>
      </c>
      <c r="E60" s="49" t="n">
        <f aca="false">B60*$E$3/$F$2</f>
        <v>0.00117325241530055</v>
      </c>
      <c r="F60" s="50" t="n">
        <v>842717851.8</v>
      </c>
    </row>
    <row r="61" customFormat="false" ht="12.75" hidden="false" customHeight="false" outlineLevel="0" collapsed="false">
      <c r="A61" s="46" t="n">
        <v>40965</v>
      </c>
      <c r="B61" s="47" t="n">
        <v>107.352596</v>
      </c>
      <c r="C61" s="48" t="n">
        <v>0.03890002</v>
      </c>
      <c r="D61" s="49" t="n">
        <f aca="false">B61*C61/$F$2</f>
        <v>0.0114098856050599</v>
      </c>
      <c r="E61" s="49" t="n">
        <f aca="false">B61*$E$3/$F$2</f>
        <v>0.00117325241530055</v>
      </c>
      <c r="F61" s="50" t="n">
        <v>842717851.8</v>
      </c>
    </row>
    <row r="62" customFormat="false" ht="12.75" hidden="false" customHeight="false" outlineLevel="0" collapsed="false">
      <c r="A62" s="46" t="n">
        <v>40966</v>
      </c>
      <c r="B62" s="47" t="n">
        <v>107.56352</v>
      </c>
      <c r="C62" s="48" t="n">
        <v>0.03890002</v>
      </c>
      <c r="D62" s="49" t="n">
        <f aca="false">B62*C62/$F$2</f>
        <v>0.0114323034952743</v>
      </c>
      <c r="E62" s="49" t="n">
        <f aca="false">B62*$E$3/$F$2</f>
        <v>0.00117555759562842</v>
      </c>
      <c r="F62" s="50" t="n">
        <v>844373604.6</v>
      </c>
    </row>
    <row r="63" customFormat="false" ht="12.75" hidden="false" customHeight="false" outlineLevel="0" collapsed="false">
      <c r="A63" s="46" t="n">
        <v>40967</v>
      </c>
      <c r="B63" s="47" t="n">
        <v>107.874714</v>
      </c>
      <c r="C63" s="48" t="n">
        <v>0.03890002</v>
      </c>
      <c r="D63" s="49" t="n">
        <f aca="false">B63*C63/$F$2</f>
        <v>0.0114653785029898</v>
      </c>
      <c r="E63" s="49" t="n">
        <f aca="false">B63*$E$3/$F$2</f>
        <v>0.00117895862295082</v>
      </c>
      <c r="F63" s="50" t="n">
        <v>836029003.8</v>
      </c>
    </row>
    <row r="64" customFormat="false" ht="12.75" hidden="false" customHeight="false" outlineLevel="0" collapsed="false">
      <c r="A64" s="46" t="n">
        <v>40968</v>
      </c>
      <c r="B64" s="47" t="n">
        <v>108.351384</v>
      </c>
      <c r="C64" s="48" t="n">
        <v>0.03840001</v>
      </c>
      <c r="D64" s="49" t="n">
        <f aca="false">B64*C64/$F$2</f>
        <v>0.0113680170194367</v>
      </c>
      <c r="E64" s="49" t="n">
        <f aca="false">B64*$E$3/$F$2</f>
        <v>0.00118416813114754</v>
      </c>
      <c r="F64" s="50" t="n">
        <v>839723197.7</v>
      </c>
    </row>
    <row r="65" customFormat="false" ht="12.75" hidden="false" customHeight="false" outlineLevel="0" collapsed="false">
      <c r="A65" s="46" t="n">
        <v>40969</v>
      </c>
      <c r="B65" s="47" t="n">
        <v>107.955242</v>
      </c>
      <c r="C65" s="48" t="n">
        <v>0.0382</v>
      </c>
      <c r="D65" s="49" t="n">
        <f aca="false">B65*C65/$F$2</f>
        <v>0.011267459684153</v>
      </c>
      <c r="E65" s="49" t="n">
        <f aca="false">B65*$E$3/$F$2</f>
        <v>0.00117983871038251</v>
      </c>
      <c r="F65" s="50" t="n">
        <v>836653106.9</v>
      </c>
    </row>
    <row r="66" customFormat="false" ht="12.75" hidden="false" customHeight="false" outlineLevel="0" collapsed="false">
      <c r="A66" s="46" t="n">
        <v>40970</v>
      </c>
      <c r="B66" s="47" t="n">
        <v>107.5962</v>
      </c>
      <c r="C66" s="48" t="n">
        <v>0.03849998</v>
      </c>
      <c r="D66" s="49" t="n">
        <f aca="false">B66*C66/$F$2</f>
        <v>0.0113181736286229</v>
      </c>
      <c r="E66" s="49" t="n">
        <f aca="false">B66*$E$3/$F$2</f>
        <v>0.00117591475409836</v>
      </c>
      <c r="F66" s="50" t="n">
        <v>769312841.2</v>
      </c>
    </row>
    <row r="67" customFormat="false" ht="12.75" hidden="false" customHeight="false" outlineLevel="0" collapsed="false">
      <c r="A67" s="46" t="n">
        <v>40971</v>
      </c>
      <c r="B67" s="47" t="n">
        <v>107.5962</v>
      </c>
      <c r="C67" s="48" t="n">
        <v>0.03849998</v>
      </c>
      <c r="D67" s="49" t="n">
        <f aca="false">B67*C67/$F$2</f>
        <v>0.0113181736286229</v>
      </c>
      <c r="E67" s="49" t="n">
        <f aca="false">B67*$E$3/$F$2</f>
        <v>0.00117591475409836</v>
      </c>
      <c r="F67" s="50" t="n">
        <v>769312841.2</v>
      </c>
    </row>
    <row r="68" customFormat="false" ht="12.75" hidden="false" customHeight="false" outlineLevel="0" collapsed="false">
      <c r="A68" s="46" t="n">
        <v>40972</v>
      </c>
      <c r="B68" s="47" t="n">
        <v>107.5962</v>
      </c>
      <c r="C68" s="48" t="n">
        <v>0.03849998</v>
      </c>
      <c r="D68" s="49" t="n">
        <f aca="false">B68*C68/$F$2</f>
        <v>0.0113181736286229</v>
      </c>
      <c r="E68" s="49" t="n">
        <f aca="false">B68*$E$3/$F$2</f>
        <v>0.00117591475409836</v>
      </c>
      <c r="F68" s="50" t="n">
        <v>769312841.2</v>
      </c>
    </row>
    <row r="69" customFormat="false" ht="12.75" hidden="false" customHeight="false" outlineLevel="0" collapsed="false">
      <c r="A69" s="46" t="n">
        <v>40973</v>
      </c>
      <c r="B69" s="47" t="n">
        <v>106.746101</v>
      </c>
      <c r="C69" s="48" t="n">
        <v>0.03840001</v>
      </c>
      <c r="D69" s="49" t="n">
        <f aca="false">B69*C69/$F$2</f>
        <v>0.0111995938411503</v>
      </c>
      <c r="E69" s="49" t="n">
        <f aca="false">B69*$E$3/$F$2</f>
        <v>0.00116662405464481</v>
      </c>
      <c r="F69" s="50" t="n">
        <v>736548132.8</v>
      </c>
    </row>
    <row r="70" customFormat="false" ht="12.75" hidden="false" customHeight="false" outlineLevel="0" collapsed="false">
      <c r="A70" s="46" t="n">
        <v>40974</v>
      </c>
      <c r="B70" s="47" t="n">
        <v>105.605675</v>
      </c>
      <c r="C70" s="48" t="n">
        <v>0.03840001</v>
      </c>
      <c r="D70" s="49" t="n">
        <f aca="false">B70*C70/$F$2</f>
        <v>0.0110799425575321</v>
      </c>
      <c r="E70" s="49" t="n">
        <f aca="false">B70*$E$3/$F$2</f>
        <v>0.00115416038251366</v>
      </c>
      <c r="F70" s="50" t="n">
        <v>728679144.7</v>
      </c>
    </row>
    <row r="71" customFormat="false" ht="12.75" hidden="false" customHeight="false" outlineLevel="0" collapsed="false">
      <c r="A71" s="46" t="n">
        <v>40975</v>
      </c>
      <c r="B71" s="47" t="n">
        <v>105.485773</v>
      </c>
      <c r="C71" s="48" t="n">
        <v>0.03890002</v>
      </c>
      <c r="D71" s="49" t="n">
        <f aca="false">B71*C71/$F$2</f>
        <v>0.0112114718016816</v>
      </c>
      <c r="E71" s="49" t="n">
        <f aca="false">B71*$E$3/$F$2</f>
        <v>0.00115284997814208</v>
      </c>
      <c r="F71" s="50" t="n">
        <v>727851833.5</v>
      </c>
    </row>
    <row r="72" customFormat="false" ht="12.75" hidden="false" customHeight="false" outlineLevel="0" collapsed="false">
      <c r="A72" s="46" t="n">
        <v>40976</v>
      </c>
      <c r="B72" s="47" t="n">
        <v>106.116511</v>
      </c>
      <c r="C72" s="48" t="n">
        <v>0.03890002</v>
      </c>
      <c r="D72" s="49" t="n">
        <f aca="false">B72*C72/$F$2</f>
        <v>0.0112785092902465</v>
      </c>
      <c r="E72" s="49" t="n">
        <f aca="false">B72*$E$3/$F$2</f>
        <v>0.00115974328961749</v>
      </c>
      <c r="F72" s="50" t="n">
        <v>732203939.2</v>
      </c>
    </row>
    <row r="73" customFormat="false" ht="12.75" hidden="false" customHeight="false" outlineLevel="0" collapsed="false">
      <c r="A73" s="46" t="n">
        <v>40977</v>
      </c>
      <c r="B73" s="47" t="n">
        <v>106.297978</v>
      </c>
      <c r="C73" s="48" t="n">
        <v>0.03939998</v>
      </c>
      <c r="D73" s="49" t="n">
        <f aca="false">B73*C73/$F$2</f>
        <v>0.0114430005662307</v>
      </c>
      <c r="E73" s="49" t="n">
        <f aca="false">B73*$E$3/$F$2</f>
        <v>0.00116172653551913</v>
      </c>
      <c r="F73" s="50" t="n">
        <v>733456072.5</v>
      </c>
    </row>
    <row r="74" customFormat="false" ht="12.75" hidden="false" customHeight="false" outlineLevel="0" collapsed="false">
      <c r="A74" s="46" t="n">
        <v>40978</v>
      </c>
      <c r="B74" s="47" t="n">
        <v>106.297978</v>
      </c>
      <c r="C74" s="48" t="n">
        <v>0.03939998</v>
      </c>
      <c r="D74" s="49" t="n">
        <f aca="false">B74*C74/$F$2</f>
        <v>0.0114430005662307</v>
      </c>
      <c r="E74" s="49" t="n">
        <f aca="false">B74*$E$3/$F$2</f>
        <v>0.00116172653551913</v>
      </c>
      <c r="F74" s="50" t="n">
        <v>733456072.5</v>
      </c>
    </row>
    <row r="75" customFormat="false" ht="12.75" hidden="false" customHeight="false" outlineLevel="0" collapsed="false">
      <c r="A75" s="46" t="n">
        <v>40979</v>
      </c>
      <c r="B75" s="47" t="n">
        <v>106.297978</v>
      </c>
      <c r="C75" s="48" t="n">
        <v>0.03939998</v>
      </c>
      <c r="D75" s="49" t="n">
        <f aca="false">B75*C75/$F$2</f>
        <v>0.0114430005662307</v>
      </c>
      <c r="E75" s="49" t="n">
        <f aca="false">B75*$E$3/$F$2</f>
        <v>0.00116172653551913</v>
      </c>
      <c r="F75" s="50" t="n">
        <v>733456072.5</v>
      </c>
    </row>
    <row r="76" customFormat="false" ht="12.75" hidden="false" customHeight="false" outlineLevel="0" collapsed="false">
      <c r="A76" s="46" t="n">
        <v>40980</v>
      </c>
      <c r="B76" s="47" t="n">
        <v>105.037103</v>
      </c>
      <c r="C76" s="48" t="n">
        <v>0.03989999</v>
      </c>
      <c r="D76" s="49" t="n">
        <f aca="false">B76*C76/$F$2</f>
        <v>0.0114507632768551</v>
      </c>
      <c r="E76" s="49" t="n">
        <f aca="false">B76*$E$3/$F$2</f>
        <v>0.00114794648087432</v>
      </c>
      <c r="F76" s="50" t="n">
        <v>724756027.4</v>
      </c>
    </row>
    <row r="77" customFormat="false" ht="12.75" hidden="false" customHeight="false" outlineLevel="0" collapsed="false">
      <c r="A77" s="46" t="n">
        <v>40981</v>
      </c>
      <c r="B77" s="47" t="n">
        <v>105.523193</v>
      </c>
      <c r="C77" s="48" t="n">
        <v>0.03989999</v>
      </c>
      <c r="D77" s="49" t="n">
        <f aca="false">B77*C77/$F$2</f>
        <v>0.0115037550422625</v>
      </c>
      <c r="E77" s="49" t="n">
        <f aca="false">B77*$E$3/$F$2</f>
        <v>0.00115325893989071</v>
      </c>
      <c r="F77" s="50" t="n">
        <v>728110037.8</v>
      </c>
    </row>
    <row r="78" customFormat="false" ht="12.75" hidden="false" customHeight="false" outlineLevel="0" collapsed="false">
      <c r="A78" s="46" t="n">
        <v>40982</v>
      </c>
      <c r="B78" s="47" t="n">
        <v>104.58738</v>
      </c>
      <c r="C78" s="48" t="n">
        <v>0.03970001</v>
      </c>
      <c r="D78" s="49" t="n">
        <f aca="false">B78*C78/$F$2</f>
        <v>0.0113445902510213</v>
      </c>
      <c r="E78" s="49" t="n">
        <f aca="false">B78*$E$3/$F$2</f>
        <v>0.00114303147540984</v>
      </c>
      <c r="F78" s="50" t="n">
        <v>721652952.8</v>
      </c>
    </row>
    <row r="79" customFormat="false" ht="12.75" hidden="false" customHeight="false" outlineLevel="0" collapsed="false">
      <c r="A79" s="46" t="n">
        <v>40983</v>
      </c>
      <c r="B79" s="47" t="n">
        <v>105.429022</v>
      </c>
      <c r="C79" s="48" t="n">
        <v>0.03970001</v>
      </c>
      <c r="D79" s="49" t="n">
        <f aca="false">B79*C79/$F$2</f>
        <v>0.0114358831357656</v>
      </c>
      <c r="E79" s="49" t="n">
        <f aca="false">B79*$E$3/$F$2</f>
        <v>0.00115222974863388</v>
      </c>
      <c r="F79" s="50" t="n">
        <v>727460236.1</v>
      </c>
    </row>
    <row r="80" customFormat="false" ht="12.75" hidden="false" customHeight="false" outlineLevel="0" collapsed="false">
      <c r="A80" s="46" t="n">
        <v>40984</v>
      </c>
      <c r="B80" s="47" t="n">
        <v>106.031089</v>
      </c>
      <c r="C80" s="48" t="n">
        <v>0.03939998</v>
      </c>
      <c r="D80" s="49" t="n">
        <f aca="false">B80*C80/$F$2</f>
        <v>0.0114142699070443</v>
      </c>
      <c r="E80" s="49" t="n">
        <f aca="false">B80*$E$3/$F$2</f>
        <v>0.00115880971584699</v>
      </c>
      <c r="F80" s="50" t="n">
        <v>731614490.3</v>
      </c>
    </row>
    <row r="81" customFormat="false" ht="12.75" hidden="false" customHeight="false" outlineLevel="0" collapsed="false">
      <c r="A81" s="46" t="n">
        <v>40985</v>
      </c>
      <c r="B81" s="47" t="n">
        <v>106.031089</v>
      </c>
      <c r="C81" s="48" t="n">
        <v>0.03939998</v>
      </c>
      <c r="D81" s="49" t="n">
        <f aca="false">B81*C81/$F$2</f>
        <v>0.0114142699070443</v>
      </c>
      <c r="E81" s="49" t="n">
        <f aca="false">B81*$E$3/$F$2</f>
        <v>0.00115880971584699</v>
      </c>
      <c r="F81" s="50" t="n">
        <v>731614490.3</v>
      </c>
    </row>
    <row r="82" customFormat="false" ht="12.75" hidden="false" customHeight="false" outlineLevel="0" collapsed="false">
      <c r="A82" s="46" t="n">
        <v>40986</v>
      </c>
      <c r="B82" s="47" t="n">
        <v>106.031089</v>
      </c>
      <c r="C82" s="48" t="n">
        <v>0.03939998</v>
      </c>
      <c r="D82" s="49" t="n">
        <f aca="false">B82*C82/$F$2</f>
        <v>0.0114142699070443</v>
      </c>
      <c r="E82" s="49" t="n">
        <f aca="false">B82*$E$3/$F$2</f>
        <v>0.00115880971584699</v>
      </c>
      <c r="F82" s="50" t="n">
        <v>731614490.3</v>
      </c>
    </row>
    <row r="83" customFormat="false" ht="12.75" hidden="false" customHeight="false" outlineLevel="0" collapsed="false">
      <c r="A83" s="46" t="n">
        <v>40987</v>
      </c>
      <c r="B83" s="47" t="n">
        <v>106.276954</v>
      </c>
      <c r="C83" s="48" t="n">
        <v>0.03939998</v>
      </c>
      <c r="D83" s="49" t="n">
        <f aca="false">B83*C83/$F$2</f>
        <v>0.0114407373280353</v>
      </c>
      <c r="E83" s="49" t="n">
        <f aca="false">B83*$E$3/$F$2</f>
        <v>0.00116149676502732</v>
      </c>
      <c r="F83" s="50" t="n">
        <v>733310953.8</v>
      </c>
    </row>
    <row r="84" customFormat="false" ht="12.75" hidden="false" customHeight="false" outlineLevel="0" collapsed="false">
      <c r="A84" s="46" t="n">
        <v>40988</v>
      </c>
      <c r="B84" s="47" t="n">
        <v>105.044955</v>
      </c>
      <c r="C84" s="48" t="n">
        <v>0.0391</v>
      </c>
      <c r="D84" s="49" t="n">
        <f aca="false">B84*C84/$F$2</f>
        <v>0.0112220156844262</v>
      </c>
      <c r="E84" s="49" t="n">
        <f aca="false">B84*$E$3/$F$2</f>
        <v>0.00114803229508197</v>
      </c>
      <c r="F84" s="50" t="n">
        <v>703801219.1</v>
      </c>
    </row>
    <row r="85" customFormat="false" ht="12.75" hidden="false" customHeight="false" outlineLevel="0" collapsed="false">
      <c r="A85" s="46" t="n">
        <v>40989</v>
      </c>
      <c r="B85" s="47" t="n">
        <v>104.619439</v>
      </c>
      <c r="C85" s="48" t="n">
        <v>0.03989999</v>
      </c>
      <c r="D85" s="49" t="n">
        <f aca="false">B85*C85/$F$2</f>
        <v>0.0114052310653159</v>
      </c>
      <c r="E85" s="49" t="n">
        <f aca="false">B85*$E$3/$F$2</f>
        <v>0.00114338184699454</v>
      </c>
      <c r="F85" s="50" t="n">
        <v>674795384.6</v>
      </c>
    </row>
    <row r="86" customFormat="false" ht="12.75" hidden="false" customHeight="false" outlineLevel="0" collapsed="false">
      <c r="A86" s="46" t="n">
        <v>40990</v>
      </c>
      <c r="B86" s="47" t="n">
        <v>103.918353</v>
      </c>
      <c r="C86" s="48" t="n">
        <v>0.03989999</v>
      </c>
      <c r="D86" s="49" t="n">
        <f aca="false">B86*C86/$F$2</f>
        <v>0.0113288012172581</v>
      </c>
      <c r="E86" s="49" t="n">
        <f aca="false">B86*$E$3/$F$2</f>
        <v>0.00113571970491803</v>
      </c>
      <c r="F86" s="50" t="n">
        <v>670273365.8</v>
      </c>
    </row>
    <row r="87" customFormat="false" ht="12.75" hidden="false" customHeight="false" outlineLevel="0" collapsed="false">
      <c r="A87" s="46" t="n">
        <v>40991</v>
      </c>
      <c r="B87" s="47" t="n">
        <v>104.821586</v>
      </c>
      <c r="C87" s="48" t="n">
        <v>0.03989999</v>
      </c>
      <c r="D87" s="49" t="n">
        <f aca="false">B87*C87/$F$2</f>
        <v>0.011427268396678</v>
      </c>
      <c r="E87" s="49" t="n">
        <f aca="false">B87*$E$3/$F$2</f>
        <v>0.00114559110382514</v>
      </c>
      <c r="F87" s="50" t="n">
        <v>676099244.3</v>
      </c>
    </row>
    <row r="88" customFormat="false" ht="12.75" hidden="false" customHeight="false" outlineLevel="0" collapsed="false">
      <c r="A88" s="46" t="n">
        <v>40992</v>
      </c>
      <c r="B88" s="47" t="n">
        <v>104.821586</v>
      </c>
      <c r="C88" s="48" t="n">
        <v>0.03989999</v>
      </c>
      <c r="D88" s="49" t="n">
        <f aca="false">B88*C88/$F$2</f>
        <v>0.011427268396678</v>
      </c>
      <c r="E88" s="49" t="n">
        <f aca="false">B88*$E$3/$F$2</f>
        <v>0.00114559110382514</v>
      </c>
      <c r="F88" s="50" t="n">
        <v>676099244.3</v>
      </c>
    </row>
    <row r="89" customFormat="false" ht="12.75" hidden="false" customHeight="false" outlineLevel="0" collapsed="false">
      <c r="A89" s="46" t="n">
        <v>40993</v>
      </c>
      <c r="B89" s="47" t="n">
        <v>104.821586</v>
      </c>
      <c r="C89" s="48" t="n">
        <v>0.03989999</v>
      </c>
      <c r="D89" s="49" t="n">
        <f aca="false">B89*C89/$F$2</f>
        <v>0.011427268396678</v>
      </c>
      <c r="E89" s="49" t="n">
        <f aca="false">B89*$E$3/$F$2</f>
        <v>0.00114559110382514</v>
      </c>
      <c r="F89" s="50" t="n">
        <v>676099244.3</v>
      </c>
    </row>
    <row r="90" customFormat="false" ht="12.75" hidden="false" customHeight="false" outlineLevel="0" collapsed="false">
      <c r="A90" s="46" t="n">
        <v>40994</v>
      </c>
      <c r="B90" s="47" t="n">
        <v>105.493779</v>
      </c>
      <c r="C90" s="48" t="n">
        <v>0.03989999</v>
      </c>
      <c r="D90" s="49" t="n">
        <f aca="false">B90*C90/$F$2</f>
        <v>0.0115005484348694</v>
      </c>
      <c r="E90" s="49" t="n">
        <f aca="false">B90*$E$3/$F$2</f>
        <v>0.00115293747540984</v>
      </c>
      <c r="F90" s="50" t="n">
        <v>685709562.8</v>
      </c>
    </row>
    <row r="91" customFormat="false" ht="12.75" hidden="false" customHeight="false" outlineLevel="0" collapsed="false">
      <c r="A91" s="46" t="n">
        <v>40995</v>
      </c>
      <c r="B91" s="47" t="n">
        <v>105.123219</v>
      </c>
      <c r="C91" s="48" t="n">
        <v>0.03989999</v>
      </c>
      <c r="D91" s="49" t="n">
        <f aca="false">B91*C91/$F$2</f>
        <v>0.0114601513302399</v>
      </c>
      <c r="E91" s="49" t="n">
        <f aca="false">B91*$E$3/$F$2</f>
        <v>0.00114888763934426</v>
      </c>
      <c r="F91" s="50" t="n">
        <v>683300906</v>
      </c>
    </row>
    <row r="92" customFormat="false" ht="12.75" hidden="false" customHeight="false" outlineLevel="0" collapsed="false">
      <c r="A92" s="46" t="n">
        <v>40996</v>
      </c>
      <c r="B92" s="47" t="n">
        <v>104.050592</v>
      </c>
      <c r="C92" s="48" t="n">
        <v>0.03939998</v>
      </c>
      <c r="D92" s="49" t="n">
        <f aca="false">B92*C92/$F$2</f>
        <v>0.0112010689720988</v>
      </c>
      <c r="E92" s="49" t="n">
        <f aca="false">B92*$E$3/$F$2</f>
        <v>0.00113716493989071</v>
      </c>
      <c r="F92" s="50" t="n">
        <v>676328818.2</v>
      </c>
    </row>
    <row r="93" customFormat="false" ht="12.75" hidden="false" customHeight="false" outlineLevel="0" collapsed="false">
      <c r="A93" s="46" t="n">
        <v>40997</v>
      </c>
      <c r="B93" s="47" t="n">
        <v>103.54935</v>
      </c>
      <c r="C93" s="48" t="n">
        <v>0.03939998</v>
      </c>
      <c r="D93" s="49" t="n">
        <f aca="false">B93*C93/$F$2</f>
        <v>0.0111471101612377</v>
      </c>
      <c r="E93" s="49" t="n">
        <f aca="false">B93*$E$3/$F$2</f>
        <v>0.0011316868852459</v>
      </c>
      <c r="F93" s="50" t="n">
        <v>673070802</v>
      </c>
    </row>
    <row r="94" customFormat="false" ht="12.75" hidden="false" customHeight="false" outlineLevel="0" collapsed="false">
      <c r="A94" s="46" t="n">
        <v>40998</v>
      </c>
      <c r="B94" s="47" t="n">
        <v>103.920872</v>
      </c>
      <c r="C94" s="48" t="n">
        <v>0.03939998</v>
      </c>
      <c r="D94" s="49" t="n">
        <f aca="false">B94*C94/$F$2</f>
        <v>0.0111871045857447</v>
      </c>
      <c r="E94" s="49" t="n">
        <f aca="false">B94*$E$3/$F$2</f>
        <v>0.00113574723497268</v>
      </c>
      <c r="F94" s="50" t="n">
        <v>675485661.6</v>
      </c>
    </row>
    <row r="95" customFormat="false" ht="12.75" hidden="false" customHeight="false" outlineLevel="0" collapsed="false">
      <c r="A95" s="46" t="n">
        <v>40999</v>
      </c>
      <c r="B95" s="47" t="n">
        <v>103.920872</v>
      </c>
      <c r="C95" s="48" t="n">
        <v>0.03939998</v>
      </c>
      <c r="D95" s="49" t="n">
        <f aca="false">B95*C95/$F$2</f>
        <v>0.0111871045857447</v>
      </c>
      <c r="E95" s="49" t="n">
        <f aca="false">B95*$E$3/$F$2</f>
        <v>0.00113574723497268</v>
      </c>
      <c r="F95" s="50" t="n">
        <v>675485661.6</v>
      </c>
    </row>
    <row r="96" customFormat="false" ht="12.75" hidden="false" customHeight="false" outlineLevel="0" collapsed="false">
      <c r="A96" s="46" t="n">
        <v>41000</v>
      </c>
      <c r="B96" s="47" t="n">
        <v>103.920872</v>
      </c>
      <c r="C96" s="48" t="n">
        <v>0.03939998</v>
      </c>
      <c r="D96" s="49" t="n">
        <f aca="false">B96*C96/$F$2</f>
        <v>0.0111871045857447</v>
      </c>
      <c r="E96" s="49" t="n">
        <f aca="false">B96*$E$3/$F$2</f>
        <v>0.00113574723497268</v>
      </c>
      <c r="F96" s="50" t="n">
        <v>675485661.6</v>
      </c>
    </row>
    <row r="97" customFormat="false" ht="12.75" hidden="false" customHeight="false" outlineLevel="0" collapsed="false">
      <c r="A97" s="46" t="n">
        <v>41001</v>
      </c>
      <c r="B97" s="47" t="n">
        <v>104.055638</v>
      </c>
      <c r="C97" s="48" t="n">
        <v>0.03989999</v>
      </c>
      <c r="D97" s="49" t="n">
        <f aca="false">B97*C97/$F$2</f>
        <v>0.0113437675290809</v>
      </c>
      <c r="E97" s="49" t="n">
        <f aca="false">B97*$E$3/$F$2</f>
        <v>0.00113722008743169</v>
      </c>
      <c r="F97" s="50" t="n">
        <v>676361634.8</v>
      </c>
    </row>
    <row r="98" customFormat="false" ht="12.75" hidden="false" customHeight="false" outlineLevel="0" collapsed="false">
      <c r="A98" s="46" t="n">
        <v>41002</v>
      </c>
      <c r="B98" s="47" t="n">
        <v>103.835936</v>
      </c>
      <c r="C98" s="48" t="n">
        <v>0.03989999</v>
      </c>
      <c r="D98" s="49" t="n">
        <f aca="false">B98*C98/$F$2</f>
        <v>0.0113198164154116</v>
      </c>
      <c r="E98" s="49" t="n">
        <f aca="false">B98*$E$3/$F$2</f>
        <v>0.0011348189726776</v>
      </c>
      <c r="F98" s="50" t="n">
        <v>674933574.6</v>
      </c>
    </row>
    <row r="99" customFormat="false" ht="12.75" hidden="false" customHeight="false" outlineLevel="0" collapsed="false">
      <c r="A99" s="46" t="n">
        <v>41003</v>
      </c>
      <c r="B99" s="47" t="n">
        <v>102.585794</v>
      </c>
      <c r="C99" s="48" t="n">
        <v>0.03989999</v>
      </c>
      <c r="D99" s="49" t="n">
        <f aca="false">B99*C99/$F$2</f>
        <v>0.0111835304774373</v>
      </c>
      <c r="E99" s="49" t="n">
        <f aca="false">B99*$E$3/$F$2</f>
        <v>0.00112115621857924</v>
      </c>
      <c r="F99" s="50" t="n">
        <v>666807651.6</v>
      </c>
    </row>
    <row r="100" customFormat="false" ht="12.75" hidden="false" customHeight="false" outlineLevel="0" collapsed="false">
      <c r="A100" s="46" t="n">
        <v>41004</v>
      </c>
      <c r="B100" s="47" t="n">
        <v>103.176687</v>
      </c>
      <c r="C100" s="48" t="n">
        <v>0.03939998</v>
      </c>
      <c r="D100" s="49" t="n">
        <f aca="false">B100*C100/$F$2</f>
        <v>0.0111069929078313</v>
      </c>
      <c r="E100" s="49" t="n">
        <f aca="false">B100*$E$3/$F$2</f>
        <v>0.00112761406557377</v>
      </c>
      <c r="F100" s="50" t="n">
        <v>670648478.4</v>
      </c>
    </row>
    <row r="101" customFormat="false" ht="12.75" hidden="false" customHeight="false" outlineLevel="0" collapsed="false">
      <c r="A101" s="46" t="n">
        <v>41005</v>
      </c>
      <c r="B101" s="47" t="n">
        <v>103.176687</v>
      </c>
      <c r="C101" s="48" t="n">
        <v>0.03939998</v>
      </c>
      <c r="D101" s="49" t="n">
        <f aca="false">B101*C101/$F$2</f>
        <v>0.0111069929078313</v>
      </c>
      <c r="E101" s="49" t="n">
        <f aca="false">B101*$E$3/$F$2</f>
        <v>0.00112761406557377</v>
      </c>
      <c r="F101" s="50" t="n">
        <v>670648478.4</v>
      </c>
    </row>
    <row r="102" customFormat="false" ht="12.75" hidden="false" customHeight="false" outlineLevel="0" collapsed="false">
      <c r="A102" s="46" t="n">
        <v>41006</v>
      </c>
      <c r="B102" s="47" t="n">
        <v>103.176687</v>
      </c>
      <c r="C102" s="48" t="n">
        <v>0.03939998</v>
      </c>
      <c r="D102" s="49" t="n">
        <f aca="false">B102*C102/$F$2</f>
        <v>0.0111069929078313</v>
      </c>
      <c r="E102" s="49" t="n">
        <f aca="false">B102*$E$3/$F$2</f>
        <v>0.00112761406557377</v>
      </c>
      <c r="F102" s="50" t="n">
        <v>670648478.4</v>
      </c>
    </row>
    <row r="103" customFormat="false" ht="12.75" hidden="false" customHeight="false" outlineLevel="0" collapsed="false">
      <c r="A103" s="46" t="n">
        <v>41007</v>
      </c>
      <c r="B103" s="47" t="n">
        <v>103.176687</v>
      </c>
      <c r="C103" s="48" t="n">
        <v>0.03939998</v>
      </c>
      <c r="D103" s="49" t="n">
        <f aca="false">B103*C103/$F$2</f>
        <v>0.0111069929078313</v>
      </c>
      <c r="E103" s="49" t="n">
        <f aca="false">B103*$E$3/$F$2</f>
        <v>0.00112761406557377</v>
      </c>
      <c r="F103" s="50" t="n">
        <v>670648478.4</v>
      </c>
    </row>
    <row r="104" customFormat="false" ht="12.75" hidden="false" customHeight="false" outlineLevel="0" collapsed="false">
      <c r="A104" s="46" t="n">
        <v>41008</v>
      </c>
      <c r="B104" s="47" t="n">
        <v>103.21685</v>
      </c>
      <c r="C104" s="48" t="n">
        <v>0.03939998</v>
      </c>
      <c r="D104" s="49" t="n">
        <f aca="false">B104*C104/$F$2</f>
        <v>0.0111113164635601</v>
      </c>
      <c r="E104" s="49" t="n">
        <f aca="false">B104*$E$3/$F$2</f>
        <v>0.00112805300546448</v>
      </c>
      <c r="F104" s="50" t="n">
        <v>670909540.8</v>
      </c>
    </row>
    <row r="105" customFormat="false" ht="12.75" hidden="false" customHeight="false" outlineLevel="0" collapsed="false">
      <c r="A105" s="46" t="n">
        <v>41009</v>
      </c>
      <c r="B105" s="47" t="n">
        <v>102.756512</v>
      </c>
      <c r="C105" s="48" t="n">
        <v>0.03939998</v>
      </c>
      <c r="D105" s="49" t="n">
        <f aca="false">B105*C105/$F$2</f>
        <v>0.0110617609772398</v>
      </c>
      <c r="E105" s="49" t="n">
        <f aca="false">B105*$E$3/$F$2</f>
        <v>0.00112302198907104</v>
      </c>
      <c r="F105" s="50" t="n">
        <v>667917343.2</v>
      </c>
    </row>
    <row r="106" customFormat="false" ht="12.75" hidden="false" customHeight="false" outlineLevel="0" collapsed="false">
      <c r="A106" s="46" t="n">
        <v>41010</v>
      </c>
      <c r="B106" s="47" t="n">
        <v>103.227139</v>
      </c>
      <c r="C106" s="48" t="n">
        <v>0.03930001</v>
      </c>
      <c r="D106" s="49" t="n">
        <f aca="false">B106*C106/$F$2</f>
        <v>0.0110842284015612</v>
      </c>
      <c r="E106" s="49" t="n">
        <f aca="false">B106*$E$3/$F$2</f>
        <v>0.00112816545355191</v>
      </c>
      <c r="F106" s="50" t="n">
        <v>640008228.9</v>
      </c>
    </row>
    <row r="107" customFormat="false" ht="12.75" hidden="false" customHeight="false" outlineLevel="0" collapsed="false">
      <c r="A107" s="46" t="n">
        <v>41011</v>
      </c>
      <c r="B107" s="47" t="n">
        <v>104.458726</v>
      </c>
      <c r="C107" s="48" t="n">
        <v>0.03930001</v>
      </c>
      <c r="D107" s="49" t="n">
        <f aca="false">B107*C107/$F$2</f>
        <v>0.0112164726130799</v>
      </c>
      <c r="E107" s="49" t="n">
        <f aca="false">B107*$E$3/$F$2</f>
        <v>0.00114162542076503</v>
      </c>
      <c r="F107" s="50" t="n">
        <v>647644083.2</v>
      </c>
    </row>
    <row r="108" customFormat="false" ht="12.75" hidden="false" customHeight="false" outlineLevel="0" collapsed="false">
      <c r="A108" s="46" t="n">
        <v>41012</v>
      </c>
      <c r="B108" s="47" t="n">
        <v>103.84812</v>
      </c>
      <c r="C108" s="48" t="n">
        <v>0.03890002</v>
      </c>
      <c r="D108" s="49" t="n">
        <f aca="false">B108*C108/$F$2</f>
        <v>0.0110374151501705</v>
      </c>
      <c r="E108" s="49" t="n">
        <f aca="false">B108*$E$3/$F$2</f>
        <v>0.00113495213114754</v>
      </c>
      <c r="F108" s="50" t="n">
        <v>643858350.9</v>
      </c>
    </row>
    <row r="109" customFormat="false" ht="12.75" hidden="false" customHeight="false" outlineLevel="0" collapsed="false">
      <c r="A109" s="46" t="n">
        <v>41013</v>
      </c>
      <c r="B109" s="47" t="n">
        <v>103.84812</v>
      </c>
      <c r="C109" s="48" t="n">
        <v>0.03890002</v>
      </c>
      <c r="D109" s="49" t="n">
        <f aca="false">B109*C109/$F$2</f>
        <v>0.0110374151501705</v>
      </c>
      <c r="E109" s="49" t="n">
        <f aca="false">B109*$E$3/$F$2</f>
        <v>0.00113495213114754</v>
      </c>
      <c r="F109" s="50" t="n">
        <v>643858350.9</v>
      </c>
    </row>
    <row r="110" customFormat="false" ht="12.75" hidden="false" customHeight="false" outlineLevel="0" collapsed="false">
      <c r="A110" s="46" t="n">
        <v>41014</v>
      </c>
      <c r="B110" s="47" t="n">
        <v>103.84812</v>
      </c>
      <c r="C110" s="48" t="n">
        <v>0.03890002</v>
      </c>
      <c r="D110" s="49" t="n">
        <f aca="false">B110*C110/$F$2</f>
        <v>0.0110374151501705</v>
      </c>
      <c r="E110" s="49" t="n">
        <f aca="false">B110*$E$3/$F$2</f>
        <v>0.00113495213114754</v>
      </c>
      <c r="F110" s="50" t="n">
        <v>643858350.9</v>
      </c>
    </row>
    <row r="111" customFormat="false" ht="12.75" hidden="false" customHeight="false" outlineLevel="0" collapsed="false">
      <c r="A111" s="46" t="n">
        <v>41015</v>
      </c>
      <c r="B111" s="47" t="n">
        <v>103.647886</v>
      </c>
      <c r="C111" s="48" t="n">
        <v>0.03899999</v>
      </c>
      <c r="D111" s="49" t="n">
        <f aca="false">B111*C111/$F$2</f>
        <v>0.011044444036943</v>
      </c>
      <c r="E111" s="49" t="n">
        <f aca="false">B111*$E$3/$F$2</f>
        <v>0.00113276378142077</v>
      </c>
      <c r="F111" s="50" t="n">
        <v>642616892.7</v>
      </c>
    </row>
    <row r="112" customFormat="false" ht="12.75" hidden="false" customHeight="false" outlineLevel="0" collapsed="false">
      <c r="A112" s="46" t="n">
        <v>41016</v>
      </c>
      <c r="B112" s="47" t="n">
        <v>104.158829</v>
      </c>
      <c r="C112" s="48" t="n">
        <v>0.03890002</v>
      </c>
      <c r="D112" s="49" t="n">
        <f aca="false">B112*C112/$F$2</f>
        <v>0.0110704386100453</v>
      </c>
      <c r="E112" s="49" t="n">
        <f aca="false">B112*$E$3/$F$2</f>
        <v>0.0011383478579235</v>
      </c>
      <c r="F112" s="50" t="n">
        <v>645784742</v>
      </c>
    </row>
    <row r="113" customFormat="false" ht="12.75" hidden="false" customHeight="false" outlineLevel="0" collapsed="false">
      <c r="A113" s="46" t="n">
        <v>41017</v>
      </c>
      <c r="B113" s="47" t="n">
        <v>104.008642</v>
      </c>
      <c r="C113" s="48" t="n">
        <v>0.03890002</v>
      </c>
      <c r="D113" s="49" t="n">
        <f aca="false">B113*C113/$F$2</f>
        <v>0.0110544761037509</v>
      </c>
      <c r="E113" s="49" t="n">
        <f aca="false">B113*$E$3/$F$2</f>
        <v>0.00113670646994536</v>
      </c>
      <c r="F113" s="50" t="n">
        <v>644853590.9</v>
      </c>
    </row>
    <row r="114" customFormat="false" ht="12.75" hidden="false" customHeight="false" outlineLevel="0" collapsed="false">
      <c r="A114" s="46" t="n">
        <v>41018</v>
      </c>
      <c r="B114" s="47" t="n">
        <v>103.587878</v>
      </c>
      <c r="C114" s="48" t="n">
        <v>0.03890002</v>
      </c>
      <c r="D114" s="49" t="n">
        <f aca="false">B114*C114/$F$2</f>
        <v>0.0110097555354032</v>
      </c>
      <c r="E114" s="49" t="n">
        <f aca="false">B114*$E$3/$F$2</f>
        <v>0.00113210795628415</v>
      </c>
      <c r="F114" s="50" t="n">
        <v>642244855.4</v>
      </c>
    </row>
    <row r="115" customFormat="false" ht="12.75" hidden="false" customHeight="false" outlineLevel="0" collapsed="false">
      <c r="A115" s="46" t="n">
        <v>41019</v>
      </c>
      <c r="B115" s="47" t="n">
        <v>103.948706</v>
      </c>
      <c r="C115" s="48" t="n">
        <v>0.03890002</v>
      </c>
      <c r="D115" s="49" t="n">
        <f aca="false">B115*C115/$F$2</f>
        <v>0.0110481058534812</v>
      </c>
      <c r="E115" s="49" t="n">
        <f aca="false">B115*$E$3/$F$2</f>
        <v>0.00113605143169399</v>
      </c>
      <c r="F115" s="50" t="n">
        <v>644481996.3</v>
      </c>
    </row>
    <row r="116" customFormat="false" ht="12.75" hidden="false" customHeight="false" outlineLevel="0" collapsed="false">
      <c r="A116" s="46" t="n">
        <v>41020</v>
      </c>
      <c r="B116" s="47" t="n">
        <v>103.948706</v>
      </c>
      <c r="C116" s="48" t="n">
        <v>0.03890002</v>
      </c>
      <c r="D116" s="49" t="n">
        <f aca="false">B116*C116/$F$2</f>
        <v>0.0110481058534812</v>
      </c>
      <c r="E116" s="49" t="n">
        <f aca="false">B116*$E$3/$F$2</f>
        <v>0.00113605143169399</v>
      </c>
      <c r="F116" s="50" t="n">
        <v>644481996.3</v>
      </c>
    </row>
    <row r="117" customFormat="false" ht="12.75" hidden="false" customHeight="false" outlineLevel="0" collapsed="false">
      <c r="A117" s="46" t="n">
        <v>41021</v>
      </c>
      <c r="B117" s="47" t="n">
        <v>103.948706</v>
      </c>
      <c r="C117" s="48" t="n">
        <v>0.03890002</v>
      </c>
      <c r="D117" s="49" t="n">
        <f aca="false">B117*C117/$F$2</f>
        <v>0.0110481058534812</v>
      </c>
      <c r="E117" s="49" t="n">
        <f aca="false">B117*$E$3/$F$2</f>
        <v>0.00113605143169399</v>
      </c>
      <c r="F117" s="50" t="n">
        <v>644481996.3</v>
      </c>
    </row>
    <row r="118" customFormat="false" ht="12.75" hidden="false" customHeight="false" outlineLevel="0" collapsed="false">
      <c r="A118" s="46" t="n">
        <v>41022</v>
      </c>
      <c r="B118" s="47" t="n">
        <v>103.146944</v>
      </c>
      <c r="C118" s="48" t="n">
        <v>0.03890002</v>
      </c>
      <c r="D118" s="49" t="n">
        <f aca="false">B118*C118/$F$2</f>
        <v>0.0109628912145871</v>
      </c>
      <c r="E118" s="49" t="n">
        <f aca="false">B118*$E$3/$F$2</f>
        <v>0.00112728900546448</v>
      </c>
      <c r="F118" s="50" t="n">
        <v>649825768.3</v>
      </c>
    </row>
    <row r="119" customFormat="false" ht="12.75" hidden="false" customHeight="false" outlineLevel="0" collapsed="false">
      <c r="A119" s="46" t="n">
        <v>41023</v>
      </c>
      <c r="B119" s="47" t="n">
        <v>103.307667</v>
      </c>
      <c r="C119" s="48" t="n">
        <v>0.03989999</v>
      </c>
      <c r="D119" s="49" t="n">
        <f aca="false">B119*C119/$F$2</f>
        <v>0.0112622264486976</v>
      </c>
      <c r="E119" s="49" t="n">
        <f aca="false">B119*$E$3/$F$2</f>
        <v>0.00112904554098361</v>
      </c>
      <c r="F119" s="50" t="n">
        <v>650838307.4</v>
      </c>
    </row>
    <row r="120" customFormat="false" ht="12.75" hidden="false" customHeight="false" outlineLevel="0" collapsed="false">
      <c r="A120" s="46" t="n">
        <v>41024</v>
      </c>
      <c r="B120" s="47" t="n">
        <v>103.568489</v>
      </c>
      <c r="C120" s="48" t="n">
        <v>0.03989999</v>
      </c>
      <c r="D120" s="49" t="n">
        <f aca="false">B120*C120/$F$2</f>
        <v>0.0112906603153418</v>
      </c>
      <c r="E120" s="49" t="n">
        <f aca="false">B120*$E$3/$F$2</f>
        <v>0.00113189605464481</v>
      </c>
      <c r="F120" s="50" t="n">
        <v>652481470.5</v>
      </c>
    </row>
    <row r="121" customFormat="false" ht="12.75" hidden="false" customHeight="false" outlineLevel="0" collapsed="false">
      <c r="A121" s="46" t="n">
        <v>41025</v>
      </c>
      <c r="B121" s="47" t="n">
        <v>103.979626</v>
      </c>
      <c r="C121" s="48" t="n">
        <v>0.0392</v>
      </c>
      <c r="D121" s="49" t="n">
        <f aca="false">B121*C121/$F$2</f>
        <v>0.0111366156808743</v>
      </c>
      <c r="E121" s="49" t="n">
        <f aca="false">B121*$E$3/$F$2</f>
        <v>0.00113638935519126</v>
      </c>
      <c r="F121" s="50" t="n">
        <v>649872677.5</v>
      </c>
    </row>
    <row r="122" customFormat="false" ht="12.75" hidden="false" customHeight="false" outlineLevel="0" collapsed="false">
      <c r="A122" s="46" t="n">
        <v>41026</v>
      </c>
      <c r="B122" s="47" t="n">
        <v>104.711841</v>
      </c>
      <c r="C122" s="48" t="n">
        <v>0.03890002</v>
      </c>
      <c r="D122" s="49" t="n">
        <f aca="false">B122*C122/$F$2</f>
        <v>0.0111292150522864</v>
      </c>
      <c r="E122" s="49" t="n">
        <f aca="false">B122*$E$3/$F$2</f>
        <v>0.00114439170491803</v>
      </c>
      <c r="F122" s="50" t="n">
        <v>654449010.9</v>
      </c>
    </row>
    <row r="123" customFormat="false" ht="12.75" hidden="false" customHeight="false" outlineLevel="0" collapsed="false">
      <c r="A123" s="46" t="n">
        <v>41027</v>
      </c>
      <c r="B123" s="47" t="n">
        <v>104.711841</v>
      </c>
      <c r="C123" s="48" t="n">
        <v>0.03890002</v>
      </c>
      <c r="D123" s="49" t="n">
        <f aca="false">B123*C123/$F$2</f>
        <v>0.0111292150522864</v>
      </c>
      <c r="E123" s="49" t="n">
        <f aca="false">B123*$E$3/$F$2</f>
        <v>0.00114439170491803</v>
      </c>
      <c r="F123" s="50" t="n">
        <v>654449010.9</v>
      </c>
    </row>
    <row r="124" customFormat="false" ht="12.75" hidden="false" customHeight="false" outlineLevel="0" collapsed="false">
      <c r="A124" s="46" t="n">
        <v>41028</v>
      </c>
      <c r="B124" s="47" t="n">
        <v>104.711841</v>
      </c>
      <c r="C124" s="48" t="n">
        <v>0.03890002</v>
      </c>
      <c r="D124" s="49" t="n">
        <f aca="false">B124*C124/$F$2</f>
        <v>0.0111292150522864</v>
      </c>
      <c r="E124" s="49" t="n">
        <f aca="false">B124*$E$3/$F$2</f>
        <v>0.00114439170491803</v>
      </c>
      <c r="F124" s="50" t="n">
        <v>654449010.9</v>
      </c>
    </row>
    <row r="125" customFormat="false" ht="12.75" hidden="false" customHeight="false" outlineLevel="0" collapsed="false">
      <c r="A125" s="46" t="n">
        <v>41029</v>
      </c>
      <c r="B125" s="47" t="n">
        <v>104.411052</v>
      </c>
      <c r="C125" s="51" t="n">
        <v>0.03890002</v>
      </c>
      <c r="D125" s="49" t="n">
        <f aca="false">B125*C125/$F$2</f>
        <v>0.0110972459317515</v>
      </c>
      <c r="E125" s="49" t="n">
        <f aca="false">B125*$E$3/$F$2</f>
        <v>0.00114110439344262</v>
      </c>
      <c r="F125" s="50" t="n">
        <v>652569078.4</v>
      </c>
    </row>
    <row r="126" customFormat="false" ht="12.75" hidden="false" customHeight="false" outlineLevel="0" collapsed="false">
      <c r="A126" s="46" t="n">
        <v>41030</v>
      </c>
      <c r="B126" s="47" t="n">
        <v>103.495008</v>
      </c>
      <c r="C126" s="51" t="n">
        <v>0.03890002</v>
      </c>
      <c r="D126" s="49" t="n">
        <f aca="false">B126*C126/$F$2</f>
        <v>0.0109998849210387</v>
      </c>
      <c r="E126" s="49" t="n">
        <f aca="false">B126*$E$3/$F$2</f>
        <v>0.00113109298360656</v>
      </c>
      <c r="F126" s="50" t="n">
        <v>646843815.7</v>
      </c>
    </row>
    <row r="127" customFormat="false" ht="12.75" hidden="false" customHeight="false" outlineLevel="0" collapsed="false">
      <c r="A127" s="46" t="n">
        <v>41031</v>
      </c>
      <c r="B127" s="47" t="n">
        <v>103.073697</v>
      </c>
      <c r="C127" s="51" t="n">
        <v>0.03440002</v>
      </c>
      <c r="D127" s="49" t="n">
        <f aca="false">B127*C127/$F$2</f>
        <v>0.00968780666195065</v>
      </c>
      <c r="E127" s="49" t="n">
        <f aca="false">B127*$E$3/$F$2</f>
        <v>0.00112648849180328</v>
      </c>
      <c r="F127" s="50" t="n">
        <v>644210571.9</v>
      </c>
    </row>
    <row r="128" customFormat="false" ht="12.75" hidden="false" customHeight="false" outlineLevel="0" collapsed="false">
      <c r="A128" s="46" t="n">
        <v>41032</v>
      </c>
      <c r="B128" s="47" t="n">
        <v>102.712363</v>
      </c>
      <c r="C128" s="51" t="n">
        <v>0.03440002</v>
      </c>
      <c r="D128" s="49" t="n">
        <f aca="false">B128*C128/$F$2</f>
        <v>0.00965384519521109</v>
      </c>
      <c r="E128" s="49" t="n">
        <f aca="false">B128*$E$3/$F$2</f>
        <v>0.0011225394863388</v>
      </c>
      <c r="F128" s="50" t="n">
        <v>641952251</v>
      </c>
    </row>
    <row r="129" customFormat="false" ht="12.75" hidden="false" customHeight="false" outlineLevel="0" collapsed="false">
      <c r="A129" s="46" t="n">
        <v>41033</v>
      </c>
      <c r="B129" s="47" t="n">
        <v>101.988059</v>
      </c>
      <c r="C129" s="51" t="n">
        <v>0.03440002</v>
      </c>
      <c r="D129" s="49" t="n">
        <f aca="false">B129*C129/$F$2</f>
        <v>0.00958576849552235</v>
      </c>
      <c r="E129" s="49" t="n">
        <f aca="false">B129*$E$3/$F$2</f>
        <v>0.00111462359562842</v>
      </c>
      <c r="F129" s="50" t="n">
        <v>637425395.3</v>
      </c>
    </row>
    <row r="130" customFormat="false" ht="12.75" hidden="false" customHeight="false" outlineLevel="0" collapsed="false">
      <c r="A130" s="46" t="n">
        <v>41034</v>
      </c>
      <c r="B130" s="47" t="n">
        <v>101.988059</v>
      </c>
      <c r="C130" s="51" t="n">
        <v>0.03440002</v>
      </c>
      <c r="D130" s="49" t="n">
        <f aca="false">B130*C130/$F$2</f>
        <v>0.00958576849552235</v>
      </c>
      <c r="E130" s="49" t="n">
        <f aca="false">B130*$E$3/$F$2</f>
        <v>0.00111462359562842</v>
      </c>
      <c r="F130" s="50" t="n">
        <v>637425395.3</v>
      </c>
    </row>
    <row r="131" customFormat="false" ht="12.75" hidden="false" customHeight="false" outlineLevel="0" collapsed="false">
      <c r="A131" s="46" t="n">
        <v>41035</v>
      </c>
      <c r="B131" s="47" t="n">
        <v>101.988059</v>
      </c>
      <c r="C131" s="51" t="n">
        <v>0.03440002</v>
      </c>
      <c r="D131" s="49" t="n">
        <f aca="false">B131*C131/$F$2</f>
        <v>0.00958576849552235</v>
      </c>
      <c r="E131" s="49" t="n">
        <f aca="false">B131*$E$3/$F$2</f>
        <v>0.00111462359562842</v>
      </c>
      <c r="F131" s="50" t="n">
        <v>637425395.3</v>
      </c>
    </row>
    <row r="132" customFormat="false" ht="12.75" hidden="false" customHeight="false" outlineLevel="0" collapsed="false">
      <c r="A132" s="46" t="n">
        <v>41036</v>
      </c>
      <c r="B132" s="47" t="n">
        <v>101.896564</v>
      </c>
      <c r="C132" s="51" t="n">
        <v>0.03440002</v>
      </c>
      <c r="D132" s="49" t="n">
        <f aca="false">B132*C132/$F$2</f>
        <v>0.00957716896046798</v>
      </c>
      <c r="E132" s="49" t="n">
        <f aca="false">B132*$E$3/$F$2</f>
        <v>0.00111362365027322</v>
      </c>
      <c r="F132" s="50" t="n">
        <v>636853499.7</v>
      </c>
    </row>
    <row r="133" customFormat="false" ht="12.75" hidden="false" customHeight="false" outlineLevel="0" collapsed="false">
      <c r="A133" s="46" t="n">
        <v>41037</v>
      </c>
      <c r="B133" s="47" t="n">
        <v>101.109813</v>
      </c>
      <c r="C133" s="51" t="n">
        <v>0.03489998</v>
      </c>
      <c r="D133" s="49" t="n">
        <f aca="false">B133*C133/$F$2</f>
        <v>0.00964134003143098</v>
      </c>
      <c r="E133" s="49" t="n">
        <f aca="false">B133*$E$3/$F$2</f>
        <v>0.00110502527868852</v>
      </c>
      <c r="F133" s="50" t="n">
        <v>631936311.8</v>
      </c>
    </row>
    <row r="134" customFormat="false" ht="12.75" hidden="false" customHeight="false" outlineLevel="0" collapsed="false">
      <c r="A134" s="46" t="n">
        <v>41038</v>
      </c>
      <c r="B134" s="47" t="n">
        <v>100.448021</v>
      </c>
      <c r="C134" s="51" t="n">
        <v>0.03520001</v>
      </c>
      <c r="D134" s="49" t="n">
        <f aca="false">B134*C134/$F$2</f>
        <v>0.00966057744174921</v>
      </c>
      <c r="E134" s="49" t="n">
        <f aca="false">B134*$E$3/$F$2</f>
        <v>0.00109779257923497</v>
      </c>
      <c r="F134" s="50" t="n">
        <v>627800137.8</v>
      </c>
    </row>
    <row r="135" customFormat="false" ht="12.75" hidden="false" customHeight="false" outlineLevel="0" collapsed="false">
      <c r="A135" s="46" t="n">
        <v>41039</v>
      </c>
      <c r="B135" s="47" t="n">
        <v>101.232492</v>
      </c>
      <c r="C135" s="51" t="n">
        <v>0.0355</v>
      </c>
      <c r="D135" s="49" t="n">
        <f aca="false">B135*C135/$F$2</f>
        <v>0.00981899854098361</v>
      </c>
      <c r="E135" s="49" t="n">
        <f aca="false">B135*$E$3/$F$2</f>
        <v>0.00110636603278689</v>
      </c>
      <c r="F135" s="50" t="n">
        <v>632703060.5</v>
      </c>
    </row>
    <row r="136" customFormat="false" ht="12.75" hidden="false" customHeight="false" outlineLevel="0" collapsed="false">
      <c r="A136" s="46" t="n">
        <v>41040</v>
      </c>
      <c r="B136" s="47" t="n">
        <v>100.748483</v>
      </c>
      <c r="C136" s="51" t="n">
        <v>0.03539999</v>
      </c>
      <c r="D136" s="49" t="n">
        <f aca="false">B136*C136/$F$2</f>
        <v>0.00974452265222724</v>
      </c>
      <c r="E136" s="49" t="n">
        <f aca="false">B136*$E$3/$F$2</f>
        <v>0.00110107631693989</v>
      </c>
      <c r="F136" s="50" t="n">
        <v>629677991.4</v>
      </c>
    </row>
    <row r="137" customFormat="false" ht="12.75" hidden="false" customHeight="false" outlineLevel="0" collapsed="false">
      <c r="A137" s="46" t="n">
        <v>41041</v>
      </c>
      <c r="B137" s="47" t="n">
        <v>100.748483</v>
      </c>
      <c r="C137" s="51" t="n">
        <v>0.03539999</v>
      </c>
      <c r="D137" s="49" t="n">
        <f aca="false">B137*C137/$F$2</f>
        <v>0.00974452265222724</v>
      </c>
      <c r="E137" s="49" t="n">
        <f aca="false">B137*$E$3/$F$2</f>
        <v>0.00110107631693989</v>
      </c>
      <c r="F137" s="50" t="n">
        <v>629677991.4</v>
      </c>
    </row>
    <row r="138" customFormat="false" ht="12.75" hidden="false" customHeight="false" outlineLevel="0" collapsed="false">
      <c r="A138" s="46" t="n">
        <v>41042</v>
      </c>
      <c r="B138" s="47" t="n">
        <v>100.748483</v>
      </c>
      <c r="C138" s="51" t="n">
        <v>0.03539999</v>
      </c>
      <c r="D138" s="49" t="n">
        <f aca="false">B138*C138/$F$2</f>
        <v>0.00974452265222724</v>
      </c>
      <c r="E138" s="49" t="n">
        <f aca="false">B138*$E$3/$F$2</f>
        <v>0.00110107631693989</v>
      </c>
      <c r="F138" s="50" t="n">
        <v>629677991.4</v>
      </c>
    </row>
    <row r="139" customFormat="false" ht="12.75" hidden="false" customHeight="false" outlineLevel="0" collapsed="false">
      <c r="A139" s="46" t="n">
        <v>41043</v>
      </c>
      <c r="B139" s="47" t="n">
        <v>99.926324</v>
      </c>
      <c r="C139" s="51" t="n">
        <v>0.03570001</v>
      </c>
      <c r="D139" s="49" t="n">
        <f aca="false">B139*C139/$F$2</f>
        <v>0.00974691466137497</v>
      </c>
      <c r="E139" s="49" t="n">
        <f aca="false">B139*$E$3/$F$2</f>
        <v>0.0010920909726776</v>
      </c>
      <c r="F139" s="50" t="n">
        <v>624539513.2</v>
      </c>
    </row>
    <row r="140" customFormat="false" ht="12.75" hidden="false" customHeight="false" outlineLevel="0" collapsed="false">
      <c r="A140" s="46" t="n">
        <v>41044</v>
      </c>
      <c r="B140" s="47" t="n">
        <v>99.895107</v>
      </c>
      <c r="C140" s="51" t="n">
        <v>0.03589999</v>
      </c>
      <c r="D140" s="49" t="n">
        <f aca="false">B140*C140/$F$2</f>
        <v>0.00979845175505172</v>
      </c>
      <c r="E140" s="49" t="n">
        <f aca="false">B140*$E$3/$F$2</f>
        <v>0.00109174980327869</v>
      </c>
      <c r="F140" s="50" t="n">
        <v>624344394.8</v>
      </c>
    </row>
    <row r="141" customFormat="false" ht="12.75" hidden="false" customHeight="false" outlineLevel="0" collapsed="false">
      <c r="A141" s="46" t="n">
        <v>41045</v>
      </c>
      <c r="B141" s="47" t="n">
        <v>99.568504</v>
      </c>
      <c r="C141" s="51" t="n">
        <v>0.03589999</v>
      </c>
      <c r="D141" s="49" t="n">
        <f aca="false">B141*C141/$F$2</f>
        <v>0.00976641611452175</v>
      </c>
      <c r="E141" s="49" t="n">
        <f aca="false">B141*$E$3/$F$2</f>
        <v>0.0010881803715847</v>
      </c>
      <c r="F141" s="50" t="n">
        <v>622303172.3</v>
      </c>
    </row>
    <row r="142" customFormat="false" ht="12.75" hidden="false" customHeight="false" outlineLevel="0" collapsed="false">
      <c r="A142" s="46" t="n">
        <v>41046</v>
      </c>
      <c r="B142" s="47" t="n">
        <v>99.502241</v>
      </c>
      <c r="C142" s="51" t="n">
        <v>0.03589999</v>
      </c>
      <c r="D142" s="49" t="n">
        <f aca="false">B142*C142/$F$2</f>
        <v>0.00975991654884587</v>
      </c>
      <c r="E142" s="49" t="n">
        <f aca="false">B142*$E$3/$F$2</f>
        <v>0.00108745618579235</v>
      </c>
      <c r="F142" s="50" t="n">
        <v>621889018.5</v>
      </c>
    </row>
    <row r="143" customFormat="false" ht="12.75" hidden="false" customHeight="false" outlineLevel="0" collapsed="false">
      <c r="A143" s="46" t="n">
        <v>41047</v>
      </c>
      <c r="B143" s="47" t="n">
        <v>98.812414</v>
      </c>
      <c r="C143" s="51" t="n">
        <v>0.03589999</v>
      </c>
      <c r="D143" s="49" t="n">
        <f aca="false">B143*C143/$F$2</f>
        <v>0.00969225320895044</v>
      </c>
      <c r="E143" s="49" t="n">
        <f aca="false">B143*$E$3/$F$2</f>
        <v>0.00107991709289617</v>
      </c>
      <c r="F143" s="50" t="n">
        <v>617577614.7</v>
      </c>
    </row>
    <row r="144" customFormat="false" ht="12.75" hidden="false" customHeight="false" outlineLevel="0" collapsed="false">
      <c r="A144" s="46" t="n">
        <v>41048</v>
      </c>
      <c r="B144" s="47" t="n">
        <v>98.812414</v>
      </c>
      <c r="C144" s="51" t="n">
        <v>0.03589999</v>
      </c>
      <c r="D144" s="49" t="n">
        <f aca="false">B144*C144/$F$2</f>
        <v>0.00969225320895044</v>
      </c>
      <c r="E144" s="49" t="n">
        <f aca="false">B144*$E$3/$F$2</f>
        <v>0.00107991709289617</v>
      </c>
      <c r="F144" s="50" t="n">
        <v>617577614.7</v>
      </c>
    </row>
    <row r="145" customFormat="false" ht="12.75" hidden="false" customHeight="false" outlineLevel="0" collapsed="false">
      <c r="A145" s="46" t="n">
        <v>41049</v>
      </c>
      <c r="B145" s="47" t="n">
        <v>98.812414</v>
      </c>
      <c r="C145" s="51" t="n">
        <v>0.03589999</v>
      </c>
      <c r="D145" s="49" t="n">
        <f aca="false">B145*C145/$F$2</f>
        <v>0.00969225320895044</v>
      </c>
      <c r="E145" s="49" t="n">
        <f aca="false">B145*$E$3/$F$2</f>
        <v>0.00107991709289617</v>
      </c>
      <c r="F145" s="50" t="n">
        <v>617577614.7</v>
      </c>
    </row>
    <row r="146" customFormat="false" ht="12.75" hidden="false" customHeight="false" outlineLevel="0" collapsed="false">
      <c r="A146" s="46" t="n">
        <v>41050</v>
      </c>
      <c r="B146" s="47" t="n">
        <v>98.746076</v>
      </c>
      <c r="C146" s="51" t="n">
        <v>0.03589999</v>
      </c>
      <c r="D146" s="49" t="n">
        <f aca="false">B146*C146/$F$2</f>
        <v>0.00968574628671924</v>
      </c>
      <c r="E146" s="49" t="n">
        <f aca="false">B146*$E$3/$F$2</f>
        <v>0.00107919208743169</v>
      </c>
      <c r="F146" s="50" t="n">
        <v>617162982.2</v>
      </c>
    </row>
    <row r="147" customFormat="false" ht="12.75" hidden="false" customHeight="false" outlineLevel="0" collapsed="false">
      <c r="A147" s="46" t="n">
        <v>41051</v>
      </c>
      <c r="B147" s="47" t="n">
        <v>99.165641</v>
      </c>
      <c r="C147" s="51" t="n">
        <v>0.03589999</v>
      </c>
      <c r="D147" s="49" t="n">
        <f aca="false">B147*C147/$F$2</f>
        <v>0.0097269003285344</v>
      </c>
      <c r="E147" s="49" t="n">
        <f aca="false">B147*$E$3/$F$2</f>
        <v>0.00108377749726776</v>
      </c>
      <c r="F147" s="50" t="n">
        <v>619785244.6</v>
      </c>
    </row>
    <row r="148" customFormat="false" ht="12.75" hidden="false" customHeight="false" outlineLevel="0" collapsed="false">
      <c r="A148" s="46" t="n">
        <v>41052</v>
      </c>
      <c r="B148" s="47" t="n">
        <v>97.390646</v>
      </c>
      <c r="C148" s="51" t="n">
        <v>0.03539999</v>
      </c>
      <c r="D148" s="49" t="n">
        <f aca="false">B148*C148/$F$2</f>
        <v>0.00941974834561076</v>
      </c>
      <c r="E148" s="49" t="n">
        <f aca="false">B148*$E$3/$F$2</f>
        <v>0.00106437864480874</v>
      </c>
      <c r="F148" s="50" t="n">
        <v>584343856.8</v>
      </c>
    </row>
    <row r="149" customFormat="false" ht="12.75" hidden="false" customHeight="false" outlineLevel="0" collapsed="false">
      <c r="A149" s="46" t="n">
        <v>41053</v>
      </c>
      <c r="B149" s="47" t="n">
        <v>97.910178</v>
      </c>
      <c r="C149" s="51" t="n">
        <v>0.0351</v>
      </c>
      <c r="D149" s="49" t="n">
        <f aca="false">B149*C149/$F$2</f>
        <v>0.00938974657868852</v>
      </c>
      <c r="E149" s="49" t="n">
        <f aca="false">B149*$E$3/$F$2</f>
        <v>0.00107005659016393</v>
      </c>
      <c r="F149" s="50" t="n">
        <v>587461075.5</v>
      </c>
    </row>
    <row r="150" customFormat="false" ht="12.75" hidden="false" customHeight="false" outlineLevel="0" collapsed="false">
      <c r="A150" s="46" t="n">
        <v>41054</v>
      </c>
      <c r="B150" s="47" t="n">
        <v>97.944003</v>
      </c>
      <c r="C150" s="51" t="n">
        <v>0.0351</v>
      </c>
      <c r="D150" s="49" t="n">
        <f aca="false">B150*C150/$F$2</f>
        <v>0.00939299045163934</v>
      </c>
      <c r="E150" s="49" t="n">
        <f aca="false">B150*$E$3/$F$2</f>
        <v>0.00107042626229508</v>
      </c>
      <c r="F150" s="50" t="n">
        <v>587664015</v>
      </c>
    </row>
    <row r="151" customFormat="false" ht="12.75" hidden="false" customHeight="false" outlineLevel="0" collapsed="false">
      <c r="A151" s="46" t="n">
        <v>41055</v>
      </c>
      <c r="B151" s="47" t="n">
        <v>97.944003</v>
      </c>
      <c r="C151" s="51" t="n">
        <v>0.0351</v>
      </c>
      <c r="D151" s="49" t="n">
        <f aca="false">B151*C151/$F$2</f>
        <v>0.00939299045163934</v>
      </c>
      <c r="E151" s="49" t="n">
        <f aca="false">B151*$E$3/$F$2</f>
        <v>0.00107042626229508</v>
      </c>
      <c r="F151" s="50" t="n">
        <v>587664015</v>
      </c>
    </row>
    <row r="152" customFormat="false" ht="12.75" hidden="false" customHeight="false" outlineLevel="0" collapsed="false">
      <c r="A152" s="46" t="n">
        <v>41056</v>
      </c>
      <c r="B152" s="47" t="n">
        <v>97.944003</v>
      </c>
      <c r="C152" s="51" t="n">
        <v>0.0351</v>
      </c>
      <c r="D152" s="49" t="n">
        <f aca="false">B152*C152/$F$2</f>
        <v>0.00939299045163934</v>
      </c>
      <c r="E152" s="49" t="n">
        <f aca="false">B152*$E$3/$F$2</f>
        <v>0.00107042626229508</v>
      </c>
      <c r="F152" s="50" t="n">
        <v>587664015</v>
      </c>
    </row>
    <row r="153" customFormat="false" ht="12.75" hidden="false" customHeight="false" outlineLevel="0" collapsed="false">
      <c r="A153" s="46" t="n">
        <v>41057</v>
      </c>
      <c r="B153" s="47" t="n">
        <v>97.944003</v>
      </c>
      <c r="C153" s="51" t="n">
        <v>0.0351</v>
      </c>
      <c r="D153" s="49" t="n">
        <f aca="false">B153*C153/$F$2</f>
        <v>0.00939299045163934</v>
      </c>
      <c r="E153" s="49" t="n">
        <f aca="false">B153*$E$3/$F$2</f>
        <v>0.00107042626229508</v>
      </c>
      <c r="F153" s="50" t="n">
        <v>587664015</v>
      </c>
    </row>
    <row r="154" customFormat="false" ht="12.75" hidden="false" customHeight="false" outlineLevel="0" collapsed="false">
      <c r="A154" s="46" t="n">
        <v>41058</v>
      </c>
      <c r="B154" s="47" t="n">
        <v>98.919918</v>
      </c>
      <c r="C154" s="51" t="n">
        <v>0.0351</v>
      </c>
      <c r="D154" s="49" t="n">
        <f aca="false">B154*C154/$F$2</f>
        <v>0.0094865823</v>
      </c>
      <c r="E154" s="49" t="n">
        <f aca="false">B154*$E$3/$F$2</f>
        <v>0.001081092</v>
      </c>
      <c r="F154" s="50" t="n">
        <v>593519531.2</v>
      </c>
    </row>
    <row r="155" customFormat="false" ht="12.75" hidden="false" customHeight="false" outlineLevel="0" collapsed="false">
      <c r="A155" s="46" t="n">
        <v>41059</v>
      </c>
      <c r="B155" s="47" t="n">
        <v>97.53978</v>
      </c>
      <c r="C155" s="51" t="n">
        <v>0.0351</v>
      </c>
      <c r="D155" s="49" t="n">
        <f aca="false">B155*C155/$F$2</f>
        <v>0.00935422480327869</v>
      </c>
      <c r="E155" s="49" t="n">
        <f aca="false">B155*$E$3/$F$2</f>
        <v>0.00106600852459016</v>
      </c>
      <c r="F155" s="50" t="n">
        <v>585238665.7</v>
      </c>
    </row>
    <row r="156" customFormat="false" ht="12.75" hidden="false" customHeight="false" outlineLevel="0" collapsed="false">
      <c r="A156" s="46" t="n">
        <v>41060</v>
      </c>
      <c r="B156" s="47" t="n">
        <v>97.257437</v>
      </c>
      <c r="C156" s="51" t="n">
        <v>0.0351</v>
      </c>
      <c r="D156" s="49" t="n">
        <f aca="false">B156*C156/$F$2</f>
        <v>0.00932714764672131</v>
      </c>
      <c r="E156" s="49" t="n">
        <f aca="false">B156*$E$3/$F$2</f>
        <v>0.00106292280874317</v>
      </c>
      <c r="F156" s="50" t="n">
        <v>583544634.8</v>
      </c>
    </row>
    <row r="157" customFormat="false" ht="12.75" hidden="false" customHeight="false" outlineLevel="0" collapsed="false">
      <c r="A157" s="46" t="n">
        <v>41061</v>
      </c>
      <c r="B157" s="47" t="n">
        <v>96.539936</v>
      </c>
      <c r="C157" s="51" t="n">
        <v>0.03489998</v>
      </c>
      <c r="D157" s="49" t="n">
        <f aca="false">B157*C157/$F$2</f>
        <v>0.00920557878579585</v>
      </c>
      <c r="E157" s="49" t="n">
        <f aca="false">B157*$E$3/$F$2</f>
        <v>0.00105508126775956</v>
      </c>
      <c r="F157" s="50" t="n">
        <v>579239639.1</v>
      </c>
    </row>
    <row r="158" customFormat="false" ht="12.75" hidden="false" customHeight="false" outlineLevel="0" collapsed="false">
      <c r="A158" s="46" t="n">
        <v>41062</v>
      </c>
      <c r="B158" s="47" t="n">
        <v>96.539936</v>
      </c>
      <c r="C158" s="51" t="n">
        <v>0.03489998</v>
      </c>
      <c r="D158" s="49" t="n">
        <f aca="false">B158*C158/$F$2</f>
        <v>0.00920557878579585</v>
      </c>
      <c r="E158" s="49" t="n">
        <f aca="false">B158*$E$3/$F$2</f>
        <v>0.00105508126775956</v>
      </c>
      <c r="F158" s="50" t="n">
        <v>579239639.1</v>
      </c>
    </row>
    <row r="159" customFormat="false" ht="12.75" hidden="false" customHeight="false" outlineLevel="0" collapsed="false">
      <c r="A159" s="46" t="n">
        <v>41063</v>
      </c>
      <c r="B159" s="47" t="n">
        <v>96.539936</v>
      </c>
      <c r="C159" s="51" t="n">
        <v>0.03489998</v>
      </c>
      <c r="D159" s="49" t="n">
        <f aca="false">B159*C159/$F$2</f>
        <v>0.00920557878579585</v>
      </c>
      <c r="E159" s="49" t="n">
        <f aca="false">B159*$E$3/$F$2</f>
        <v>0.00105508126775956</v>
      </c>
      <c r="F159" s="50" t="n">
        <v>579239639.1</v>
      </c>
    </row>
    <row r="160" customFormat="false" ht="12.75" hidden="false" customHeight="false" outlineLevel="0" collapsed="false">
      <c r="A160" s="46" t="n">
        <v>41064</v>
      </c>
      <c r="B160" s="47" t="n">
        <v>97.238417</v>
      </c>
      <c r="C160" s="51" t="n">
        <v>0.03489998</v>
      </c>
      <c r="D160" s="49" t="n">
        <f aca="false">B160*C160/$F$2</f>
        <v>0.00927218253697175</v>
      </c>
      <c r="E160" s="49" t="n">
        <f aca="false">B160*$E$3/$F$2</f>
        <v>0.00106271493989071</v>
      </c>
      <c r="F160" s="50" t="n">
        <v>583430471.2</v>
      </c>
    </row>
    <row r="161" customFormat="false" ht="12.75" hidden="false" customHeight="false" outlineLevel="0" collapsed="false">
      <c r="A161" s="46" t="n">
        <v>41065</v>
      </c>
      <c r="B161" s="47" t="n">
        <v>97.456894</v>
      </c>
      <c r="C161" s="51" t="n">
        <v>0.03489998</v>
      </c>
      <c r="D161" s="49" t="n">
        <f aca="false">B161*C161/$F$2</f>
        <v>0.00929301544115333</v>
      </c>
      <c r="E161" s="49" t="n">
        <f aca="false">B161*$E$3/$F$2</f>
        <v>0.00106510266666667</v>
      </c>
      <c r="F161" s="50" t="n">
        <v>584741341.1</v>
      </c>
    </row>
    <row r="162" customFormat="false" ht="12.75" hidden="false" customHeight="false" outlineLevel="0" collapsed="false">
      <c r="A162" s="46" t="n">
        <v>41066</v>
      </c>
      <c r="B162" s="47" t="n">
        <v>98.936008</v>
      </c>
      <c r="C162" s="51" t="n">
        <v>0.03489998</v>
      </c>
      <c r="D162" s="49" t="n">
        <f aca="false">B162*C162/$F$2</f>
        <v>0.00943405655868809</v>
      </c>
      <c r="E162" s="49" t="n">
        <f aca="false">B162*$E$3/$F$2</f>
        <v>0.00108126784699454</v>
      </c>
      <c r="F162" s="50" t="n">
        <v>593616028.8</v>
      </c>
    </row>
    <row r="163" customFormat="false" ht="12.75" hidden="false" customHeight="false" outlineLevel="0" collapsed="false">
      <c r="A163" s="46" t="n">
        <v>41067</v>
      </c>
      <c r="B163" s="47" t="n">
        <v>99.434308</v>
      </c>
      <c r="C163" s="51" t="n">
        <v>0.0329</v>
      </c>
      <c r="D163" s="49" t="n">
        <f aca="false">B163*C163/$F$2</f>
        <v>0.00893822058251366</v>
      </c>
      <c r="E163" s="49" t="n">
        <f aca="false">B163*$E$3/$F$2</f>
        <v>0.00108671374863388</v>
      </c>
      <c r="F163" s="50" t="n">
        <v>606549291.8</v>
      </c>
    </row>
    <row r="164" customFormat="false" ht="12.75" hidden="false" customHeight="false" outlineLevel="0" collapsed="false">
      <c r="A164" s="46" t="n">
        <v>41068</v>
      </c>
      <c r="B164" s="47" t="n">
        <v>98.837496</v>
      </c>
      <c r="C164" s="51" t="n">
        <v>0.03260002</v>
      </c>
      <c r="D164" s="49" t="n">
        <f aca="false">B164*C164/$F$2</f>
        <v>0.00880356378784131</v>
      </c>
      <c r="E164" s="49" t="n">
        <f aca="false">B164*$E$3/$F$2</f>
        <v>0.00108019121311475</v>
      </c>
      <c r="F164" s="50" t="n">
        <v>602908711.6</v>
      </c>
    </row>
    <row r="165" customFormat="false" ht="12.75" hidden="false" customHeight="false" outlineLevel="0" collapsed="false">
      <c r="A165" s="46" t="n">
        <v>41069</v>
      </c>
      <c r="B165" s="47" t="n">
        <v>98.837496</v>
      </c>
      <c r="C165" s="51" t="n">
        <v>0.03260002</v>
      </c>
      <c r="D165" s="49" t="n">
        <f aca="false">B165*C165/$F$2</f>
        <v>0.00880356378784131</v>
      </c>
      <c r="E165" s="49" t="n">
        <f aca="false">B165*$E$3/$F$2</f>
        <v>0.00108019121311475</v>
      </c>
      <c r="F165" s="50" t="n">
        <v>602908711.6</v>
      </c>
    </row>
    <row r="166" customFormat="false" ht="12.75" hidden="false" customHeight="false" outlineLevel="0" collapsed="false">
      <c r="A166" s="46" t="n">
        <v>41070</v>
      </c>
      <c r="B166" s="47" t="n">
        <v>98.837496</v>
      </c>
      <c r="C166" s="51" t="n">
        <v>0.03260002</v>
      </c>
      <c r="D166" s="49" t="n">
        <f aca="false">B166*C166/$F$2</f>
        <v>0.00880356378784131</v>
      </c>
      <c r="E166" s="49" t="n">
        <f aca="false">B166*$E$3/$F$2</f>
        <v>0.00108019121311475</v>
      </c>
      <c r="F166" s="50" t="n">
        <v>602908711.6</v>
      </c>
    </row>
    <row r="167" customFormat="false" ht="12.75" hidden="false" customHeight="false" outlineLevel="0" collapsed="false">
      <c r="A167" s="46" t="n">
        <v>41071</v>
      </c>
      <c r="B167" s="47" t="n">
        <v>99.395829</v>
      </c>
      <c r="C167" s="51" t="n">
        <v>0.03260002</v>
      </c>
      <c r="D167" s="49" t="n">
        <f aca="false">B167*C167/$F$2</f>
        <v>0.00885329511835131</v>
      </c>
      <c r="E167" s="49" t="n">
        <f aca="false">B167*$E$3/$F$2</f>
        <v>0.00108629321311475</v>
      </c>
      <c r="F167" s="50" t="n">
        <v>606314552.3</v>
      </c>
    </row>
    <row r="168" customFormat="false" ht="12.75" hidden="false" customHeight="false" outlineLevel="0" collapsed="false">
      <c r="A168" s="46" t="n">
        <v>41072</v>
      </c>
      <c r="B168" s="47" t="n">
        <v>99.088411</v>
      </c>
      <c r="C168" s="51" t="n">
        <v>0.0324</v>
      </c>
      <c r="D168" s="49" t="n">
        <f aca="false">B168*C168/$F$2</f>
        <v>0.00877176097377049</v>
      </c>
      <c r="E168" s="49" t="n">
        <f aca="false">B168*$E$3/$F$2</f>
        <v>0.00108293345355191</v>
      </c>
      <c r="F168" s="50" t="n">
        <v>629211381.7</v>
      </c>
    </row>
    <row r="169" customFormat="false" ht="12.75" hidden="false" customHeight="false" outlineLevel="0" collapsed="false">
      <c r="A169" s="46" t="n">
        <v>41073</v>
      </c>
      <c r="B169" s="47" t="n">
        <v>100.052281</v>
      </c>
      <c r="C169" s="51" t="n">
        <v>0.0324</v>
      </c>
      <c r="D169" s="49" t="n">
        <f aca="false">B169*C169/$F$2</f>
        <v>0.0088570871704918</v>
      </c>
      <c r="E169" s="49" t="n">
        <f aca="false">B169*$E$3/$F$2</f>
        <v>0.00109346755191257</v>
      </c>
      <c r="F169" s="50" t="n">
        <v>635331995.7</v>
      </c>
    </row>
    <row r="170" customFormat="false" ht="12.75" hidden="false" customHeight="false" outlineLevel="0" collapsed="false">
      <c r="A170" s="46" t="n">
        <v>41074</v>
      </c>
      <c r="B170" s="47" t="n">
        <v>99.955401</v>
      </c>
      <c r="C170" s="51" t="n">
        <v>0.03390001</v>
      </c>
      <c r="D170" s="49" t="n">
        <f aca="false">B170*C170/$F$2</f>
        <v>0.00925816692200549</v>
      </c>
      <c r="E170" s="49" t="n">
        <f aca="false">B170*$E$3/$F$2</f>
        <v>0.00109240875409836</v>
      </c>
      <c r="F170" s="50" t="n">
        <v>624721284.9</v>
      </c>
    </row>
    <row r="171" customFormat="false" ht="12.75" hidden="false" customHeight="false" outlineLevel="0" collapsed="false">
      <c r="A171" s="46" t="n">
        <v>41075</v>
      </c>
      <c r="B171" s="47" t="n">
        <v>100.716728</v>
      </c>
      <c r="C171" s="51" t="n">
        <v>0.03430001</v>
      </c>
      <c r="D171" s="49" t="n">
        <f aca="false">B171*C171/$F$2</f>
        <v>0.00943875622286142</v>
      </c>
      <c r="E171" s="49" t="n">
        <f aca="false">B171*$E$3/$F$2</f>
        <v>0.00110072926775956</v>
      </c>
      <c r="F171" s="50" t="n">
        <v>629479573.9</v>
      </c>
    </row>
    <row r="172" customFormat="false" ht="12.75" hidden="false" customHeight="false" outlineLevel="0" collapsed="false">
      <c r="A172" s="46" t="n">
        <v>41076</v>
      </c>
      <c r="B172" s="47" t="n">
        <v>100.716728</v>
      </c>
      <c r="C172" s="51" t="n">
        <v>0.03430001</v>
      </c>
      <c r="D172" s="49" t="n">
        <f aca="false">B172*C172/$F$2</f>
        <v>0.00943875622286142</v>
      </c>
      <c r="E172" s="49" t="n">
        <f aca="false">B172*$E$3/$F$2</f>
        <v>0.00110072926775956</v>
      </c>
      <c r="F172" s="50" t="n">
        <v>629479573.9</v>
      </c>
    </row>
    <row r="173" customFormat="false" ht="12.75" hidden="false" customHeight="false" outlineLevel="0" collapsed="false">
      <c r="A173" s="46" t="n">
        <v>41077</v>
      </c>
      <c r="B173" s="47" t="n">
        <v>100.716728</v>
      </c>
      <c r="C173" s="51" t="n">
        <v>0.03430001</v>
      </c>
      <c r="D173" s="49" t="n">
        <f aca="false">B173*C173/$F$2</f>
        <v>0.00943875622286142</v>
      </c>
      <c r="E173" s="49" t="n">
        <f aca="false">B173*$E$3/$F$2</f>
        <v>0.00110072926775956</v>
      </c>
      <c r="F173" s="50" t="n">
        <v>629479573.9</v>
      </c>
    </row>
    <row r="174" customFormat="false" ht="12.75" hidden="false" customHeight="false" outlineLevel="0" collapsed="false">
      <c r="A174" s="46" t="n">
        <v>41078</v>
      </c>
      <c r="B174" s="47" t="n">
        <v>101.040539</v>
      </c>
      <c r="C174" s="51" t="n">
        <v>0.03390001</v>
      </c>
      <c r="D174" s="49" t="n">
        <f aca="false">B174*C174/$F$2</f>
        <v>0.00935867563526063</v>
      </c>
      <c r="E174" s="49" t="n">
        <f aca="false">B174*$E$3/$F$2</f>
        <v>0.00110426818579235</v>
      </c>
      <c r="F174" s="50" t="n">
        <v>606243209.8</v>
      </c>
    </row>
    <row r="175" customFormat="false" ht="12.75" hidden="false" customHeight="false" outlineLevel="0" collapsed="false">
      <c r="A175" s="46" t="n">
        <v>41079</v>
      </c>
      <c r="B175" s="47" t="n">
        <v>101.995151</v>
      </c>
      <c r="C175" s="51" t="n">
        <v>0.0329</v>
      </c>
      <c r="D175" s="49" t="n">
        <f aca="false">B175*C175/$F$2</f>
        <v>0.00916841657896175</v>
      </c>
      <c r="E175" s="49" t="n">
        <f aca="false">B175*$E$3/$F$2</f>
        <v>0.00111470110382514</v>
      </c>
      <c r="F175" s="50" t="n">
        <v>662968482.6</v>
      </c>
    </row>
    <row r="176" customFormat="false" ht="12.75" hidden="false" customHeight="false" outlineLevel="0" collapsed="false">
      <c r="A176" s="46" t="n">
        <v>41080</v>
      </c>
      <c r="B176" s="47" t="n">
        <v>102.053431</v>
      </c>
      <c r="C176" s="51" t="n">
        <v>0.0329</v>
      </c>
      <c r="D176" s="49" t="n">
        <f aca="false">B176*C176/$F$2</f>
        <v>0.00917365540956284</v>
      </c>
      <c r="E176" s="49" t="n">
        <f aca="false">B176*$E$3/$F$2</f>
        <v>0.00111533804371585</v>
      </c>
      <c r="F176" s="50" t="n">
        <v>642936642.2</v>
      </c>
    </row>
    <row r="177" customFormat="false" ht="12.75" hidden="false" customHeight="false" outlineLevel="0" collapsed="false">
      <c r="A177" s="46" t="n">
        <v>41081</v>
      </c>
      <c r="B177" s="47" t="n">
        <v>101.450551</v>
      </c>
      <c r="C177" s="51" t="n">
        <v>0.0329</v>
      </c>
      <c r="D177" s="49" t="n">
        <f aca="false">B177*C177/$F$2</f>
        <v>0.00911946209808743</v>
      </c>
      <c r="E177" s="49" t="n">
        <f aca="false">B177*$E$3/$F$2</f>
        <v>0.00110874919125683</v>
      </c>
      <c r="F177" s="50" t="n">
        <v>628993408</v>
      </c>
    </row>
    <row r="178" customFormat="false" ht="12.75" hidden="false" customHeight="false" outlineLevel="0" collapsed="false">
      <c r="A178" s="46" t="n">
        <v>41082</v>
      </c>
      <c r="B178" s="47" t="n">
        <v>100.683519</v>
      </c>
      <c r="C178" s="51" t="n">
        <v>0.0329</v>
      </c>
      <c r="D178" s="49" t="n">
        <f aca="false">B178*C178/$F$2</f>
        <v>0.00905051304672131</v>
      </c>
      <c r="E178" s="49" t="n">
        <f aca="false">B178*$E$3/$F$2</f>
        <v>0.00110036632786885</v>
      </c>
      <c r="F178" s="50" t="n">
        <v>614169468.8</v>
      </c>
    </row>
    <row r="179" customFormat="false" ht="12.75" hidden="false" customHeight="false" outlineLevel="0" collapsed="false">
      <c r="A179" s="46" t="n">
        <v>41083</v>
      </c>
      <c r="B179" s="47" t="n">
        <v>100.683519</v>
      </c>
      <c r="C179" s="51" t="n">
        <v>0.0329</v>
      </c>
      <c r="D179" s="49" t="n">
        <f aca="false">B179*C179/$F$2</f>
        <v>0.00905051304672131</v>
      </c>
      <c r="E179" s="49" t="n">
        <f aca="false">B179*$E$3/$F$2</f>
        <v>0.00110036632786885</v>
      </c>
      <c r="F179" s="50" t="n">
        <v>614169468.8</v>
      </c>
    </row>
    <row r="180" customFormat="false" ht="12.75" hidden="false" customHeight="false" outlineLevel="0" collapsed="false">
      <c r="A180" s="46" t="n">
        <v>41084</v>
      </c>
      <c r="B180" s="47" t="n">
        <v>100.683519</v>
      </c>
      <c r="C180" s="51" t="n">
        <v>0.0329</v>
      </c>
      <c r="D180" s="49" t="n">
        <f aca="false">B180*C180/$F$2</f>
        <v>0.00905051304672131</v>
      </c>
      <c r="E180" s="49" t="n">
        <f aca="false">B180*$E$3/$F$2</f>
        <v>0.00110036632786885</v>
      </c>
      <c r="F180" s="50" t="n">
        <v>614169468.8</v>
      </c>
    </row>
    <row r="181" customFormat="false" ht="12.75" hidden="false" customHeight="false" outlineLevel="0" collapsed="false">
      <c r="A181" s="46" t="n">
        <v>41085</v>
      </c>
      <c r="B181" s="47" t="n">
        <v>100.060552</v>
      </c>
      <c r="C181" s="51" t="n">
        <v>0.03390001</v>
      </c>
      <c r="D181" s="49" t="n">
        <f aca="false">B181*C181/$F$2</f>
        <v>0.00926790632078011</v>
      </c>
      <c r="E181" s="49" t="n">
        <f aca="false">B181*$E$3/$F$2</f>
        <v>0.00109355794535519</v>
      </c>
      <c r="F181" s="50" t="n">
        <v>600363321.9</v>
      </c>
    </row>
    <row r="182" customFormat="false" ht="12.75" hidden="false" customHeight="false" outlineLevel="0" collapsed="false">
      <c r="A182" s="46" t="n">
        <v>41086</v>
      </c>
      <c r="B182" s="47" t="n">
        <v>100.510321</v>
      </c>
      <c r="C182" s="51" t="n">
        <v>0.03589999</v>
      </c>
      <c r="D182" s="49" t="n">
        <f aca="false">B182*C182/$F$2</f>
        <v>0.00985879649944478</v>
      </c>
      <c r="E182" s="49" t="n">
        <f aca="false">B182*$E$3/$F$2</f>
        <v>0.00109847345355191</v>
      </c>
      <c r="F182" s="50" t="n">
        <v>603061915.9</v>
      </c>
    </row>
    <row r="183" customFormat="false" ht="12.75" hidden="false" customHeight="false" outlineLevel="0" collapsed="false">
      <c r="A183" s="46" t="n">
        <v>41087</v>
      </c>
      <c r="B183" s="47" t="n">
        <v>100.940174</v>
      </c>
      <c r="C183" s="51" t="n">
        <v>0.03589999</v>
      </c>
      <c r="D183" s="49" t="n">
        <f aca="false">B183*C183/$F$2</f>
        <v>0.00990095966447612</v>
      </c>
      <c r="E183" s="49" t="n">
        <f aca="false">B183*$E$3/$F$2</f>
        <v>0.00110317130054645</v>
      </c>
      <c r="F183" s="50" t="n">
        <v>605641017.3</v>
      </c>
    </row>
    <row r="184" customFormat="false" ht="12.75" hidden="false" customHeight="false" outlineLevel="0" collapsed="false">
      <c r="A184" s="46" t="n">
        <v>41088</v>
      </c>
      <c r="B184" s="47" t="n">
        <v>100.478038</v>
      </c>
      <c r="C184" s="51" t="n">
        <v>0.03589999</v>
      </c>
      <c r="D184" s="49" t="n">
        <f aca="false">B184*C184/$F$2</f>
        <v>0.00985562994376945</v>
      </c>
      <c r="E184" s="49" t="n">
        <f aca="false">B184*$E$3/$F$2</f>
        <v>0.00109812063387978</v>
      </c>
      <c r="F184" s="50" t="n">
        <v>602868242.3</v>
      </c>
    </row>
    <row r="185" customFormat="false" ht="12.75" hidden="false" customHeight="false" outlineLevel="0" collapsed="false">
      <c r="A185" s="46" t="n">
        <v>41089</v>
      </c>
      <c r="B185" s="47" t="n">
        <v>102.768045</v>
      </c>
      <c r="C185" s="51" t="n">
        <v>0.0329</v>
      </c>
      <c r="D185" s="49" t="n">
        <f aca="false">B185*C185/$F$2</f>
        <v>0.00923789256967213</v>
      </c>
      <c r="E185" s="49" t="n">
        <f aca="false">B185*$E$3/$F$2</f>
        <v>0.00112314803278689</v>
      </c>
      <c r="F185" s="50" t="n">
        <v>616608284.1</v>
      </c>
    </row>
    <row r="186" customFormat="false" ht="12.75" hidden="false" customHeight="false" outlineLevel="0" collapsed="false">
      <c r="A186" s="46" t="n">
        <v>41090</v>
      </c>
      <c r="B186" s="47" t="n">
        <v>102.768045</v>
      </c>
      <c r="C186" s="51" t="n">
        <v>0.0329</v>
      </c>
      <c r="D186" s="49" t="n">
        <f aca="false">B186*C186/$F$2</f>
        <v>0.00923789256967213</v>
      </c>
      <c r="E186" s="49" t="n">
        <f aca="false">B186*$E$3/$F$2</f>
        <v>0.00112314803278689</v>
      </c>
      <c r="F186" s="50" t="n">
        <v>616608284.1</v>
      </c>
    </row>
    <row r="187" customFormat="false" ht="12.75" hidden="false" customHeight="false" outlineLevel="0" collapsed="false">
      <c r="A187" s="46" t="n">
        <v>41091</v>
      </c>
      <c r="B187" s="47" t="n">
        <v>102.768045</v>
      </c>
      <c r="C187" s="51" t="n">
        <v>0.0329</v>
      </c>
      <c r="D187" s="49" t="n">
        <f aca="false">B187*C187/$F$2</f>
        <v>0.00923789256967213</v>
      </c>
      <c r="E187" s="49" t="n">
        <f aca="false">B187*$E$3/$F$2</f>
        <v>0.00112314803278689</v>
      </c>
      <c r="F187" s="50" t="n">
        <v>616608284.1</v>
      </c>
    </row>
    <row r="188" customFormat="false" ht="12.75" hidden="false" customHeight="false" outlineLevel="0" collapsed="false">
      <c r="A188" s="46" t="n">
        <v>41092</v>
      </c>
      <c r="B188" s="47" t="n">
        <v>102.411638</v>
      </c>
      <c r="C188" s="51" t="n">
        <v>0.03340001</v>
      </c>
      <c r="D188" s="49" t="n">
        <f aca="false">B188*C188/$F$2</f>
        <v>0.00934576429867863</v>
      </c>
      <c r="E188" s="49" t="n">
        <f aca="false">B188*$E$3/$F$2</f>
        <v>0.00111925287431694</v>
      </c>
      <c r="F188" s="50" t="n">
        <v>614469816.1</v>
      </c>
    </row>
    <row r="189" customFormat="false" ht="12.75" hidden="false" customHeight="false" outlineLevel="0" collapsed="false">
      <c r="A189" s="46" t="n">
        <v>41093</v>
      </c>
      <c r="B189" s="47" t="n">
        <v>102.738527</v>
      </c>
      <c r="C189" s="51" t="n">
        <v>0.03340001</v>
      </c>
      <c r="D189" s="49" t="n">
        <f aca="false">B189*C189/$F$2</f>
        <v>0.00937559516170839</v>
      </c>
      <c r="E189" s="49" t="n">
        <f aca="false">B189*$E$3/$F$2</f>
        <v>0.00112282543169399</v>
      </c>
      <c r="F189" s="50" t="n">
        <v>616431145.2</v>
      </c>
    </row>
    <row r="190" customFormat="false" ht="12.75" hidden="false" customHeight="false" outlineLevel="0" collapsed="false">
      <c r="A190" s="46" t="n">
        <v>41094</v>
      </c>
      <c r="B190" s="47" t="n">
        <v>102.738527</v>
      </c>
      <c r="C190" s="51" t="n">
        <v>0.03340001</v>
      </c>
      <c r="D190" s="49" t="n">
        <f aca="false">B190*C190/$F$2</f>
        <v>0.00937559516170839</v>
      </c>
      <c r="E190" s="49" t="n">
        <f aca="false">B190*$E$3/$F$2</f>
        <v>0.00112282543169399</v>
      </c>
      <c r="F190" s="50" t="n">
        <v>616431145.2</v>
      </c>
    </row>
    <row r="191" customFormat="false" ht="12.75" hidden="false" customHeight="false" outlineLevel="0" collapsed="false">
      <c r="A191" s="46" t="n">
        <v>41095</v>
      </c>
      <c r="B191" s="47" t="n">
        <v>102.926872</v>
      </c>
      <c r="C191" s="51" t="n">
        <v>0.03309998</v>
      </c>
      <c r="D191" s="49" t="n">
        <f aca="false">B191*C191/$F$2</f>
        <v>0.00930840820946055</v>
      </c>
      <c r="E191" s="49" t="n">
        <f aca="false">B191*$E$3/$F$2</f>
        <v>0.00112488384699454</v>
      </c>
      <c r="F191" s="50" t="n">
        <v>617561222.5</v>
      </c>
    </row>
    <row r="192" customFormat="false" ht="12.75" hidden="false" customHeight="false" outlineLevel="0" collapsed="false">
      <c r="A192" s="46" t="n">
        <v>41096</v>
      </c>
      <c r="B192" s="47" t="n">
        <v>102.231212</v>
      </c>
      <c r="C192" s="51" t="n">
        <v>0.0329</v>
      </c>
      <c r="D192" s="49" t="n">
        <f aca="false">B192*C192/$F$2</f>
        <v>0.00918963626994536</v>
      </c>
      <c r="E192" s="49" t="n">
        <f aca="false">B192*$E$3/$F$2</f>
        <v>0.00111728100546448</v>
      </c>
      <c r="F192" s="50" t="n">
        <v>613387294.8</v>
      </c>
    </row>
    <row r="193" customFormat="false" ht="12.75" hidden="false" customHeight="false" outlineLevel="0" collapsed="false">
      <c r="A193" s="46" t="n">
        <v>41097</v>
      </c>
      <c r="B193" s="47" t="n">
        <v>102.231212</v>
      </c>
      <c r="C193" s="51" t="n">
        <v>0.0329</v>
      </c>
      <c r="D193" s="49" t="n">
        <f aca="false">B193*C193/$F$2</f>
        <v>0.00918963626994536</v>
      </c>
      <c r="E193" s="49" t="n">
        <f aca="false">B193*$E$3/$F$2</f>
        <v>0.00111728100546448</v>
      </c>
      <c r="F193" s="50" t="n">
        <v>613387294.8</v>
      </c>
    </row>
    <row r="194" customFormat="false" ht="12.75" hidden="false" customHeight="false" outlineLevel="0" collapsed="false">
      <c r="A194" s="46" t="n">
        <v>41098</v>
      </c>
      <c r="B194" s="47" t="n">
        <v>102.231212</v>
      </c>
      <c r="C194" s="51" t="n">
        <v>0.0329</v>
      </c>
      <c r="D194" s="49" t="n">
        <f aca="false">B194*C194/$F$2</f>
        <v>0.00918963626994536</v>
      </c>
      <c r="E194" s="49" t="n">
        <f aca="false">B194*$E$3/$F$2</f>
        <v>0.00111728100546448</v>
      </c>
      <c r="F194" s="50" t="n">
        <v>613387294.8</v>
      </c>
    </row>
    <row r="195" customFormat="false" ht="12.75" hidden="false" customHeight="false" outlineLevel="0" collapsed="false">
      <c r="A195" s="46" t="n">
        <v>41099</v>
      </c>
      <c r="B195" s="47" t="n">
        <v>101.919249</v>
      </c>
      <c r="C195" s="51" t="n">
        <v>0.0329</v>
      </c>
      <c r="D195" s="49" t="n">
        <f aca="false">B195*C195/$F$2</f>
        <v>0.00916159369426229</v>
      </c>
      <c r="E195" s="49" t="n">
        <f aca="false">B195*$E$3/$F$2</f>
        <v>0.00111387157377049</v>
      </c>
      <c r="F195" s="50" t="n">
        <v>601323565.5</v>
      </c>
    </row>
    <row r="196" customFormat="false" ht="12.75" hidden="false" customHeight="false" outlineLevel="0" collapsed="false">
      <c r="A196" s="46" t="n">
        <v>41100</v>
      </c>
      <c r="B196" s="47" t="n">
        <v>102.157467</v>
      </c>
      <c r="C196" s="51" t="n">
        <v>0.03250001</v>
      </c>
      <c r="D196" s="49" t="n">
        <f aca="false">B196*C196/$F$2</f>
        <v>0.00907136256577779</v>
      </c>
      <c r="E196" s="49" t="n">
        <f aca="false">B196*$E$3/$F$2</f>
        <v>0.00111647504918033</v>
      </c>
      <c r="F196" s="50" t="n">
        <v>602729074.9</v>
      </c>
    </row>
    <row r="197" customFormat="false" ht="12.75" hidden="false" customHeight="false" outlineLevel="0" collapsed="false">
      <c r="A197" s="46" t="n">
        <v>41101</v>
      </c>
      <c r="B197" s="47" t="n">
        <v>102.495865</v>
      </c>
      <c r="C197" s="51" t="n">
        <v>0.03250001</v>
      </c>
      <c r="D197" s="49" t="n">
        <f aca="false">B197*C197/$F$2</f>
        <v>0.00910141157775588</v>
      </c>
      <c r="E197" s="49" t="n">
        <f aca="false">B197*$E$3/$F$2</f>
        <v>0.00112017338797814</v>
      </c>
      <c r="F197" s="50" t="n">
        <v>604725588.6</v>
      </c>
    </row>
    <row r="198" customFormat="false" ht="12.75" hidden="false" customHeight="false" outlineLevel="0" collapsed="false">
      <c r="A198" s="46" t="n">
        <v>41102</v>
      </c>
      <c r="B198" s="47" t="n">
        <v>101.172753</v>
      </c>
      <c r="C198" s="51" t="n">
        <v>0.03250001</v>
      </c>
      <c r="D198" s="49" t="n">
        <f aca="false">B198*C198/$F$2</f>
        <v>0.00898392208805336</v>
      </c>
      <c r="E198" s="49" t="n">
        <f aca="false">B198*$E$3/$F$2</f>
        <v>0.00110571314754098</v>
      </c>
      <c r="F198" s="50" t="n">
        <v>591860613.1</v>
      </c>
    </row>
    <row r="199" customFormat="false" ht="12.75" hidden="false" customHeight="false" outlineLevel="0" collapsed="false">
      <c r="A199" s="46" t="n">
        <v>41103</v>
      </c>
      <c r="B199" s="47" t="n">
        <v>102.298447</v>
      </c>
      <c r="C199" s="51" t="n">
        <v>0.0329</v>
      </c>
      <c r="D199" s="49" t="n">
        <f aca="false">B199*C199/$F$2</f>
        <v>0.00919568007185792</v>
      </c>
      <c r="E199" s="49" t="n">
        <f aca="false">B199*$E$3/$F$2</f>
        <v>0.00111801581420765</v>
      </c>
      <c r="F199" s="50" t="n">
        <v>593330964.1</v>
      </c>
    </row>
    <row r="200" customFormat="false" ht="12.75" hidden="false" customHeight="false" outlineLevel="0" collapsed="false">
      <c r="A200" s="46" t="n">
        <v>41104</v>
      </c>
      <c r="B200" s="47" t="n">
        <v>102.298447</v>
      </c>
      <c r="C200" s="51" t="n">
        <v>0.0329</v>
      </c>
      <c r="D200" s="49" t="n">
        <f aca="false">B200*C200/$F$2</f>
        <v>0.00919568007185792</v>
      </c>
      <c r="E200" s="49" t="n">
        <f aca="false">B200*$E$3/$F$2</f>
        <v>0.00111801581420765</v>
      </c>
      <c r="F200" s="50" t="n">
        <v>593330964.1</v>
      </c>
    </row>
    <row r="201" customFormat="false" ht="12.75" hidden="false" customHeight="false" outlineLevel="0" collapsed="false">
      <c r="A201" s="46" t="n">
        <v>41105</v>
      </c>
      <c r="B201" s="47" t="n">
        <v>102.298447</v>
      </c>
      <c r="C201" s="51" t="n">
        <v>0.0329</v>
      </c>
      <c r="D201" s="49" t="n">
        <f aca="false">B201*C201/$F$2</f>
        <v>0.00919568007185792</v>
      </c>
      <c r="E201" s="49" t="n">
        <f aca="false">B201*$E$3/$F$2</f>
        <v>0.00111801581420765</v>
      </c>
      <c r="F201" s="50" t="n">
        <v>593330964.1</v>
      </c>
    </row>
    <row r="202" customFormat="false" ht="12.75" hidden="false" customHeight="false" outlineLevel="0" collapsed="false">
      <c r="A202" s="46" t="n">
        <v>41106</v>
      </c>
      <c r="B202" s="47" t="n">
        <v>102.4817</v>
      </c>
      <c r="C202" s="51" t="n">
        <v>0.0324</v>
      </c>
      <c r="D202" s="49" t="n">
        <f aca="false">B202*C202/$F$2</f>
        <v>0.00907215049180328</v>
      </c>
      <c r="E202" s="49" t="n">
        <f aca="false">B202*$E$3/$F$2</f>
        <v>0.00112001857923497</v>
      </c>
      <c r="F202" s="50" t="n">
        <v>594393863.8</v>
      </c>
    </row>
    <row r="203" customFormat="false" ht="12.75" hidden="false" customHeight="false" outlineLevel="0" collapsed="false">
      <c r="A203" s="46" t="n">
        <v>41107</v>
      </c>
      <c r="B203" s="47" t="n">
        <v>102.635076</v>
      </c>
      <c r="C203" s="51" t="n">
        <v>0.0324</v>
      </c>
      <c r="D203" s="49" t="n">
        <f aca="false">B203*C203/$F$2</f>
        <v>0.00908572803934426</v>
      </c>
      <c r="E203" s="49" t="n">
        <f aca="false">B203*$E$3/$F$2</f>
        <v>0.00112169481967213</v>
      </c>
      <c r="F203" s="50" t="n">
        <v>595283417.4</v>
      </c>
    </row>
    <row r="204" customFormat="false" ht="12.75" hidden="false" customHeight="false" outlineLevel="0" collapsed="false">
      <c r="A204" s="46" t="n">
        <v>41108</v>
      </c>
      <c r="B204" s="47" t="n">
        <v>103.564145</v>
      </c>
      <c r="C204" s="51" t="n">
        <v>0.03139999</v>
      </c>
      <c r="D204" s="49" t="n">
        <f aca="false">B204*C204/$F$2</f>
        <v>0.00888500851737309</v>
      </c>
      <c r="E204" s="49" t="n">
        <f aca="false">B204*$E$3/$F$2</f>
        <v>0.00113184857923497</v>
      </c>
      <c r="F204" s="50" t="n">
        <v>600672067</v>
      </c>
    </row>
    <row r="205" customFormat="false" ht="12.75" hidden="false" customHeight="false" outlineLevel="0" collapsed="false">
      <c r="A205" s="46" t="n">
        <v>41109</v>
      </c>
      <c r="B205" s="47" t="n">
        <v>104.358248</v>
      </c>
      <c r="C205" s="51" t="n">
        <v>0.03139999</v>
      </c>
      <c r="D205" s="49" t="n">
        <f aca="false">B205*C205/$F$2</f>
        <v>0.00895313645797137</v>
      </c>
      <c r="E205" s="49" t="n">
        <f aca="false">B205*$E$3/$F$2</f>
        <v>0.00114052730054645</v>
      </c>
      <c r="F205" s="50" t="n">
        <v>594842023.7</v>
      </c>
    </row>
    <row r="206" customFormat="false" ht="12.75" hidden="false" customHeight="false" outlineLevel="0" collapsed="false">
      <c r="A206" s="46" t="n">
        <v>41110</v>
      </c>
      <c r="B206" s="47" t="n">
        <v>104.006462</v>
      </c>
      <c r="C206" s="51" t="n">
        <v>0.03139999</v>
      </c>
      <c r="D206" s="49" t="n">
        <f aca="false">B206*C206/$F$2</f>
        <v>0.00892295592004202</v>
      </c>
      <c r="E206" s="49" t="n">
        <f aca="false">B206*$E$3/$F$2</f>
        <v>0.00113668264480874</v>
      </c>
      <c r="F206" s="50" t="n">
        <v>592836858.2</v>
      </c>
    </row>
    <row r="207" customFormat="false" ht="12.75" hidden="false" customHeight="false" outlineLevel="0" collapsed="false">
      <c r="A207" s="46" t="n">
        <v>41111</v>
      </c>
      <c r="B207" s="47" t="n">
        <v>104.006462</v>
      </c>
      <c r="C207" s="51" t="n">
        <v>0.03139999</v>
      </c>
      <c r="D207" s="49" t="n">
        <f aca="false">B207*C207/$F$2</f>
        <v>0.00892295592004202</v>
      </c>
      <c r="E207" s="49" t="n">
        <f aca="false">B207*$E$3/$F$2</f>
        <v>0.00113668264480874</v>
      </c>
      <c r="F207" s="50" t="n">
        <v>592836858.2</v>
      </c>
    </row>
    <row r="208" customFormat="false" ht="12.75" hidden="false" customHeight="false" outlineLevel="0" collapsed="false">
      <c r="A208" s="46" t="n">
        <v>41112</v>
      </c>
      <c r="B208" s="47" t="n">
        <v>104.006462</v>
      </c>
      <c r="C208" s="51" t="n">
        <v>0.03139999</v>
      </c>
      <c r="D208" s="49" t="n">
        <f aca="false">B208*C208/$F$2</f>
        <v>0.00892295592004202</v>
      </c>
      <c r="E208" s="49" t="n">
        <f aca="false">B208*$E$3/$F$2</f>
        <v>0.00113668264480874</v>
      </c>
      <c r="F208" s="50" t="n">
        <v>592836858.2</v>
      </c>
    </row>
    <row r="209" customFormat="false" ht="12.75" hidden="false" customHeight="false" outlineLevel="0" collapsed="false">
      <c r="A209" s="46" t="n">
        <v>41113</v>
      </c>
      <c r="B209" s="47" t="n">
        <v>102.872295</v>
      </c>
      <c r="C209" s="51" t="n">
        <v>0.03139999</v>
      </c>
      <c r="D209" s="49" t="n">
        <f aca="false">B209*C209/$F$2</f>
        <v>0.00882565309911762</v>
      </c>
      <c r="E209" s="49" t="n">
        <f aca="false">B209*$E$3/$F$2</f>
        <v>0.00112428737704918</v>
      </c>
      <c r="F209" s="50" t="n">
        <v>576084858.9</v>
      </c>
    </row>
    <row r="210" customFormat="false" ht="12.75" hidden="false" customHeight="false" outlineLevel="0" collapsed="false">
      <c r="A210" s="46" t="n">
        <v>41114</v>
      </c>
      <c r="B210" s="47" t="n">
        <v>102.88013</v>
      </c>
      <c r="C210" s="51" t="n">
        <v>0.03139999</v>
      </c>
      <c r="D210" s="49" t="n">
        <f aca="false">B210*C210/$F$2</f>
        <v>0.00882632528196366</v>
      </c>
      <c r="E210" s="49" t="n">
        <f aca="false">B210*$E$3/$F$2</f>
        <v>0.00112437300546448</v>
      </c>
      <c r="F210" s="50" t="n">
        <v>576128718</v>
      </c>
    </row>
    <row r="211" customFormat="false" ht="12.75" hidden="false" customHeight="false" outlineLevel="0" collapsed="false">
      <c r="A211" s="46" t="n">
        <v>41115</v>
      </c>
      <c r="B211" s="47" t="n">
        <v>102.837911</v>
      </c>
      <c r="C211" s="51" t="n">
        <v>0.03139999</v>
      </c>
      <c r="D211" s="49" t="n">
        <f aca="false">B211*C211/$F$2</f>
        <v>0.00882270321590407</v>
      </c>
      <c r="E211" s="49" t="n">
        <f aca="false">B211*$E$3/$F$2</f>
        <v>0.00112391159562842</v>
      </c>
      <c r="F211" s="50" t="n">
        <v>575892274.3</v>
      </c>
    </row>
    <row r="212" customFormat="false" ht="12.75" hidden="false" customHeight="false" outlineLevel="0" collapsed="false">
      <c r="A212" s="46" t="n">
        <v>41116</v>
      </c>
      <c r="B212" s="47" t="n">
        <v>104.078229</v>
      </c>
      <c r="C212" s="51" t="n">
        <v>0.03139999</v>
      </c>
      <c r="D212" s="49" t="n">
        <f aca="false">B212*C212/$F$2</f>
        <v>0.00892911297764402</v>
      </c>
      <c r="E212" s="49" t="n">
        <f aca="false">B212*$E$3/$F$2</f>
        <v>0.00113746698360656</v>
      </c>
      <c r="F212" s="50" t="n">
        <v>582838099</v>
      </c>
    </row>
    <row r="213" customFormat="false" ht="12.75" hidden="false" customHeight="false" outlineLevel="0" collapsed="false">
      <c r="A213" s="46" t="n">
        <v>41117</v>
      </c>
      <c r="B213" s="47" t="n">
        <v>104.663255</v>
      </c>
      <c r="C213" s="51" t="n">
        <v>0.03139999</v>
      </c>
      <c r="D213" s="49" t="n">
        <f aca="false">B213*C213/$F$2</f>
        <v>0.00897930371685096</v>
      </c>
      <c r="E213" s="49" t="n">
        <f aca="false">B213*$E$3/$F$2</f>
        <v>0.00114386071038251</v>
      </c>
      <c r="F213" s="50" t="n">
        <v>586114250.8</v>
      </c>
    </row>
    <row r="214" customFormat="false" ht="12.75" hidden="false" customHeight="false" outlineLevel="0" collapsed="false">
      <c r="A214" s="46" t="n">
        <v>41118</v>
      </c>
      <c r="B214" s="47" t="n">
        <v>104.663255</v>
      </c>
      <c r="C214" s="51" t="n">
        <v>0.03139999</v>
      </c>
      <c r="D214" s="49" t="n">
        <f aca="false">B214*C214/$F$2</f>
        <v>0.00897930371685096</v>
      </c>
      <c r="E214" s="49" t="n">
        <f aca="false">B214*$E$3/$F$2</f>
        <v>0.00114386071038251</v>
      </c>
      <c r="F214" s="50" t="n">
        <v>586114250.8</v>
      </c>
    </row>
    <row r="215" customFormat="false" ht="12.75" hidden="false" customHeight="false" outlineLevel="0" collapsed="false">
      <c r="A215" s="46" t="n">
        <v>41119</v>
      </c>
      <c r="B215" s="47" t="n">
        <v>104.663255</v>
      </c>
      <c r="C215" s="51" t="n">
        <v>0.03139999</v>
      </c>
      <c r="D215" s="49" t="n">
        <f aca="false">B215*C215/$F$2</f>
        <v>0.00897930371685096</v>
      </c>
      <c r="E215" s="49" t="n">
        <f aca="false">B215*$E$3/$F$2</f>
        <v>0.00114386071038251</v>
      </c>
      <c r="F215" s="50" t="n">
        <v>586114250.8</v>
      </c>
    </row>
    <row r="216" customFormat="false" ht="12.75" hidden="false" customHeight="false" outlineLevel="0" collapsed="false">
      <c r="A216" s="46" t="n">
        <v>41120</v>
      </c>
      <c r="B216" s="47" t="n">
        <v>105.162319</v>
      </c>
      <c r="C216" s="51" t="n">
        <v>0.03139999</v>
      </c>
      <c r="D216" s="49" t="n">
        <f aca="false">B216*C216/$F$2</f>
        <v>0.00902211957643937</v>
      </c>
      <c r="E216" s="49" t="n">
        <f aca="false">B216*$E$3/$F$2</f>
        <v>0.00114931496174863</v>
      </c>
      <c r="F216" s="50" t="n">
        <v>615199568</v>
      </c>
    </row>
    <row r="217" customFormat="false" ht="12.75" hidden="false" customHeight="false" outlineLevel="0" collapsed="false">
      <c r="A217" s="46" t="n">
        <v>41121</v>
      </c>
      <c r="B217" s="47" t="n">
        <v>105.491174</v>
      </c>
      <c r="C217" s="51" t="n">
        <v>0.03139999</v>
      </c>
      <c r="D217" s="49" t="n">
        <f aca="false">B217*C217/$F$2</f>
        <v>0.00905033281062366</v>
      </c>
      <c r="E217" s="49" t="n">
        <f aca="false">B217*$E$3/$F$2</f>
        <v>0.00115290900546448</v>
      </c>
      <c r="F217" s="50" t="n">
        <v>617123348.6</v>
      </c>
    </row>
    <row r="218" customFormat="false" ht="12.75" hidden="false" customHeight="false" outlineLevel="0" collapsed="false">
      <c r="A218" s="46" t="n">
        <v>41122</v>
      </c>
      <c r="B218" s="47" t="n">
        <v>105.152975</v>
      </c>
      <c r="C218" s="51" t="n">
        <v>0.03139999</v>
      </c>
      <c r="D218" s="49" t="n">
        <f aca="false">B218*C218/$F$2</f>
        <v>0.00902131793297883</v>
      </c>
      <c r="E218" s="49" t="n">
        <f aca="false">B218*$E$3/$F$2</f>
        <v>0.00114921284153005</v>
      </c>
      <c r="F218" s="50" t="n">
        <v>615144901.4</v>
      </c>
    </row>
    <row r="219" customFormat="false" ht="12.75" hidden="false" customHeight="false" outlineLevel="0" collapsed="false">
      <c r="A219" s="46" t="n">
        <v>41123</v>
      </c>
      <c r="B219" s="47" t="n">
        <v>104.730835</v>
      </c>
      <c r="C219" s="51" t="n">
        <v>0.03089999</v>
      </c>
      <c r="D219" s="49" t="n">
        <f aca="false">B219*C219/$F$2</f>
        <v>0.00884202665079686</v>
      </c>
      <c r="E219" s="49" t="n">
        <f aca="false">B219*$E$3/$F$2</f>
        <v>0.00114459928961749</v>
      </c>
      <c r="F219" s="50" t="n">
        <v>612675383.8</v>
      </c>
    </row>
    <row r="220" customFormat="false" ht="12.75" hidden="false" customHeight="false" outlineLevel="0" collapsed="false">
      <c r="A220" s="46" t="n">
        <v>41124</v>
      </c>
      <c r="B220" s="47" t="n">
        <v>105.574664</v>
      </c>
      <c r="C220" s="51" t="n">
        <v>0.03089999</v>
      </c>
      <c r="D220" s="49" t="n">
        <f aca="false">B220*C220/$F$2</f>
        <v>0.00891326792856109</v>
      </c>
      <c r="E220" s="49" t="n">
        <f aca="false">B220*$E$3/$F$2</f>
        <v>0.00115382146448087</v>
      </c>
      <c r="F220" s="50" t="n">
        <v>617611786</v>
      </c>
    </row>
    <row r="221" customFormat="false" ht="12.75" hidden="false" customHeight="false" outlineLevel="0" collapsed="false">
      <c r="A221" s="46" t="n">
        <v>41125</v>
      </c>
      <c r="B221" s="47" t="n">
        <v>105.574664</v>
      </c>
      <c r="C221" s="51" t="n">
        <v>0.03089999</v>
      </c>
      <c r="D221" s="49" t="n">
        <f aca="false">B221*C221/$F$2</f>
        <v>0.00891326792856109</v>
      </c>
      <c r="E221" s="49" t="n">
        <f aca="false">B221*$E$3/$F$2</f>
        <v>0.00115382146448087</v>
      </c>
      <c r="F221" s="50" t="n">
        <v>617611786</v>
      </c>
    </row>
    <row r="222" customFormat="false" ht="12.75" hidden="false" customHeight="false" outlineLevel="0" collapsed="false">
      <c r="A222" s="46" t="n">
        <v>41126</v>
      </c>
      <c r="B222" s="47" t="n">
        <v>105.574664</v>
      </c>
      <c r="C222" s="51" t="n">
        <v>0.03089999</v>
      </c>
      <c r="D222" s="49" t="n">
        <f aca="false">B222*C222/$F$2</f>
        <v>0.00891326792856109</v>
      </c>
      <c r="E222" s="49" t="n">
        <f aca="false">B222*$E$3/$F$2</f>
        <v>0.00115382146448087</v>
      </c>
      <c r="F222" s="50" t="n">
        <v>617611786</v>
      </c>
    </row>
    <row r="223" customFormat="false" ht="12.75" hidden="false" customHeight="false" outlineLevel="0" collapsed="false">
      <c r="A223" s="46" t="n">
        <v>41127</v>
      </c>
      <c r="B223" s="47" t="n">
        <v>105.872972</v>
      </c>
      <c r="C223" s="51" t="n">
        <v>0.03170002</v>
      </c>
      <c r="D223" s="49" t="n">
        <f aca="false">B223*C223/$F$2</f>
        <v>0.00916987795043563</v>
      </c>
      <c r="E223" s="49" t="n">
        <f aca="false">B223*$E$3/$F$2</f>
        <v>0.00115708166120219</v>
      </c>
      <c r="F223" s="50" t="n">
        <v>619356898</v>
      </c>
    </row>
    <row r="224" customFormat="false" ht="12.75" hidden="false" customHeight="false" outlineLevel="0" collapsed="false">
      <c r="A224" s="46" t="n">
        <v>41128</v>
      </c>
      <c r="B224" s="47" t="n">
        <v>105.671073</v>
      </c>
      <c r="C224" s="51" t="n">
        <v>0.0319</v>
      </c>
      <c r="D224" s="49" t="n">
        <f aca="false">B224*C224/$F$2</f>
        <v>0.00921012904016394</v>
      </c>
      <c r="E224" s="49" t="n">
        <f aca="false">B224*$E$3/$F$2</f>
        <v>0.0011548751147541</v>
      </c>
      <c r="F224" s="50" t="n">
        <v>618175772.6</v>
      </c>
    </row>
    <row r="225" customFormat="false" ht="12.75" hidden="false" customHeight="false" outlineLevel="0" collapsed="false">
      <c r="A225" s="46" t="n">
        <v>41129</v>
      </c>
      <c r="B225" s="47" t="n">
        <v>105.739249</v>
      </c>
      <c r="C225" s="51" t="n">
        <v>0.0319</v>
      </c>
      <c r="D225" s="49" t="n">
        <f aca="false">B225*C225/$F$2</f>
        <v>0.00921607115601093</v>
      </c>
      <c r="E225" s="49" t="n">
        <f aca="false">B225*$E$3/$F$2</f>
        <v>0.00115562020765027</v>
      </c>
      <c r="F225" s="50" t="n">
        <v>618574590.6</v>
      </c>
    </row>
    <row r="226" customFormat="false" ht="12.75" hidden="false" customHeight="false" outlineLevel="0" collapsed="false">
      <c r="A226" s="46" t="n">
        <v>41130</v>
      </c>
      <c r="B226" s="47" t="n">
        <v>105.897629</v>
      </c>
      <c r="C226" s="51" t="n">
        <v>0.0319</v>
      </c>
      <c r="D226" s="49" t="n">
        <f aca="false">B226*C226/$F$2</f>
        <v>0.00922987531448087</v>
      </c>
      <c r="E226" s="49" t="n">
        <f aca="false">B226*$E$3/$F$2</f>
        <v>0.00115735113661202</v>
      </c>
      <c r="F226" s="50" t="n">
        <v>619501159.5</v>
      </c>
    </row>
    <row r="227" customFormat="false" ht="12.75" hidden="false" customHeight="false" outlineLevel="0" collapsed="false">
      <c r="A227" s="46" t="n">
        <v>41131</v>
      </c>
      <c r="B227" s="47" t="n">
        <v>105.697018</v>
      </c>
      <c r="C227" s="51" t="n">
        <v>0.0319</v>
      </c>
      <c r="D227" s="49" t="n">
        <f aca="false">B227*C227/$F$2</f>
        <v>0.00921239036666667</v>
      </c>
      <c r="E227" s="49" t="n">
        <f aca="false">B227*$E$3/$F$2</f>
        <v>0.00115515866666667</v>
      </c>
      <c r="F227" s="50" t="n">
        <v>618327553.4</v>
      </c>
    </row>
    <row r="228" customFormat="false" ht="12.75" hidden="false" customHeight="false" outlineLevel="0" collapsed="false">
      <c r="A228" s="46" t="n">
        <v>41132</v>
      </c>
      <c r="B228" s="47" t="n">
        <v>105.697018</v>
      </c>
      <c r="C228" s="51" t="n">
        <v>0.0319</v>
      </c>
      <c r="D228" s="49" t="n">
        <f aca="false">B228*C228/$F$2</f>
        <v>0.00921239036666667</v>
      </c>
      <c r="E228" s="49" t="n">
        <f aca="false">B228*$E$3/$F$2</f>
        <v>0.00115515866666667</v>
      </c>
      <c r="F228" s="50" t="n">
        <v>618327553.4</v>
      </c>
    </row>
    <row r="229" customFormat="false" ht="12.75" hidden="false" customHeight="false" outlineLevel="0" collapsed="false">
      <c r="A229" s="46" t="n">
        <v>41133</v>
      </c>
      <c r="B229" s="47" t="n">
        <v>105.697018</v>
      </c>
      <c r="C229" s="51" t="n">
        <v>0.0319</v>
      </c>
      <c r="D229" s="49" t="n">
        <f aca="false">B229*C229/$F$2</f>
        <v>0.00921239036666667</v>
      </c>
      <c r="E229" s="49" t="n">
        <f aca="false">B229*$E$3/$F$2</f>
        <v>0.00115515866666667</v>
      </c>
      <c r="F229" s="50" t="n">
        <v>618327553.4</v>
      </c>
    </row>
    <row r="230" customFormat="false" ht="12.75" hidden="false" customHeight="false" outlineLevel="0" collapsed="false">
      <c r="A230" s="46" t="n">
        <v>41134</v>
      </c>
      <c r="B230" s="47" t="n">
        <v>105.259822</v>
      </c>
      <c r="C230" s="51" t="n">
        <v>0.0319</v>
      </c>
      <c r="D230" s="49" t="n">
        <f aca="false">B230*C230/$F$2</f>
        <v>0.00917428503224044</v>
      </c>
      <c r="E230" s="49" t="n">
        <f aca="false">B230*$E$3/$F$2</f>
        <v>0.00115038056830601</v>
      </c>
      <c r="F230" s="50" t="n">
        <v>615769972.1</v>
      </c>
    </row>
    <row r="231" customFormat="false" ht="12.75" hidden="false" customHeight="false" outlineLevel="0" collapsed="false">
      <c r="A231" s="46" t="n">
        <v>41135</v>
      </c>
      <c r="B231" s="47" t="n">
        <v>105.057762</v>
      </c>
      <c r="C231" s="51" t="n">
        <v>0.0319</v>
      </c>
      <c r="D231" s="49" t="n">
        <f aca="false">B231*C231/$F$2</f>
        <v>0.00915667379180328</v>
      </c>
      <c r="E231" s="49" t="n">
        <f aca="false">B231*$E$3/$F$2</f>
        <v>0.00114817226229508</v>
      </c>
      <c r="F231" s="50" t="n">
        <v>614587899.7</v>
      </c>
    </row>
    <row r="232" customFormat="false" ht="12.75" hidden="false" customHeight="false" outlineLevel="0" collapsed="false">
      <c r="A232" s="46" t="n">
        <v>41136</v>
      </c>
      <c r="B232" s="47" t="n">
        <v>105.166018</v>
      </c>
      <c r="C232" s="51" t="n">
        <v>0.0319</v>
      </c>
      <c r="D232" s="49" t="n">
        <f aca="false">B232*C232/$F$2</f>
        <v>0.00916610921912568</v>
      </c>
      <c r="E232" s="49" t="n">
        <f aca="false">B232*$E$3/$F$2</f>
        <v>0.00114935538797814</v>
      </c>
      <c r="F232" s="50" t="n">
        <v>615221182.2</v>
      </c>
    </row>
    <row r="233" customFormat="false" ht="12.75" hidden="false" customHeight="false" outlineLevel="0" collapsed="false">
      <c r="A233" s="46" t="n">
        <v>41137</v>
      </c>
      <c r="B233" s="47" t="n">
        <v>105.103915</v>
      </c>
      <c r="C233" s="51" t="n">
        <v>0.03139999</v>
      </c>
      <c r="D233" s="49" t="n">
        <f aca="false">B233*C233/$F$2</f>
        <v>0.00901710896164167</v>
      </c>
      <c r="E233" s="49" t="n">
        <f aca="false">B233*$E$3/$F$2</f>
        <v>0.00114867666666667</v>
      </c>
      <c r="F233" s="50" t="n">
        <v>630623512.6</v>
      </c>
    </row>
    <row r="234" customFormat="false" ht="12.75" hidden="false" customHeight="false" outlineLevel="0" collapsed="false">
      <c r="A234" s="46" t="n">
        <v>41138</v>
      </c>
      <c r="B234" s="47" t="n">
        <v>104.396427</v>
      </c>
      <c r="C234" s="51" t="n">
        <v>0.03089999</v>
      </c>
      <c r="D234" s="49" t="n">
        <f aca="false">B234*C234/$F$2</f>
        <v>0.00881379385337631</v>
      </c>
      <c r="E234" s="49" t="n">
        <f aca="false">B234*$E$3/$F$2</f>
        <v>0.00114094455737705</v>
      </c>
      <c r="F234" s="50" t="n">
        <v>626378565.7</v>
      </c>
    </row>
    <row r="235" customFormat="false" ht="12.75" hidden="false" customHeight="false" outlineLevel="0" collapsed="false">
      <c r="A235" s="46" t="n">
        <v>41139</v>
      </c>
      <c r="B235" s="47" t="n">
        <v>104.396427</v>
      </c>
      <c r="C235" s="51" t="n">
        <v>0.03089999</v>
      </c>
      <c r="D235" s="49" t="n">
        <f aca="false">B235*C235/$F$2</f>
        <v>0.00881379385337631</v>
      </c>
      <c r="E235" s="49" t="n">
        <f aca="false">B235*$E$3/$F$2</f>
        <v>0.00114094455737705</v>
      </c>
      <c r="F235" s="50" t="n">
        <v>626378565.7</v>
      </c>
    </row>
    <row r="236" customFormat="false" ht="12.75" hidden="false" customHeight="false" outlineLevel="0" collapsed="false">
      <c r="A236" s="46" t="n">
        <v>41140</v>
      </c>
      <c r="B236" s="47" t="n">
        <v>104.396427</v>
      </c>
      <c r="C236" s="51" t="n">
        <v>0.03089999</v>
      </c>
      <c r="D236" s="49" t="n">
        <f aca="false">B236*C236/$F$2</f>
        <v>0.00881379385337631</v>
      </c>
      <c r="E236" s="49" t="n">
        <f aca="false">B236*$E$3/$F$2</f>
        <v>0.00114094455737705</v>
      </c>
      <c r="F236" s="50" t="n">
        <v>626378565.7</v>
      </c>
    </row>
    <row r="237" customFormat="false" ht="12.75" hidden="false" customHeight="false" outlineLevel="0" collapsed="false">
      <c r="A237" s="46" t="n">
        <v>41141</v>
      </c>
      <c r="B237" s="47" t="n">
        <v>104.664675</v>
      </c>
      <c r="C237" s="51" t="n">
        <v>0.03089999</v>
      </c>
      <c r="D237" s="49" t="n">
        <f aca="false">B237*C237/$F$2</f>
        <v>0.00883644101326025</v>
      </c>
      <c r="E237" s="49" t="n">
        <f aca="false">B237*$E$3/$F$2</f>
        <v>0.0011438762295082</v>
      </c>
      <c r="F237" s="50" t="n">
        <v>627988045.5</v>
      </c>
    </row>
    <row r="238" customFormat="false" ht="12.75" hidden="false" customHeight="false" outlineLevel="0" collapsed="false">
      <c r="A238" s="46" t="n">
        <v>41142</v>
      </c>
      <c r="B238" s="47" t="n">
        <v>105.173258</v>
      </c>
      <c r="C238" s="51" t="n">
        <v>0.03089999</v>
      </c>
      <c r="D238" s="49" t="n">
        <f aca="false">B238*C238/$F$2</f>
        <v>0.0088793787444465</v>
      </c>
      <c r="E238" s="49" t="n">
        <f aca="false">B238*$E$3/$F$2</f>
        <v>0.0011494345136612</v>
      </c>
      <c r="F238" s="50" t="n">
        <v>631039537.7</v>
      </c>
    </row>
    <row r="239" customFormat="false" ht="12.75" hidden="false" customHeight="false" outlineLevel="0" collapsed="false">
      <c r="A239" s="46" t="n">
        <v>41143</v>
      </c>
      <c r="B239" s="47" t="n">
        <v>104.600204</v>
      </c>
      <c r="C239" s="51" t="n">
        <v>0.03089999</v>
      </c>
      <c r="D239" s="49" t="n">
        <f aca="false">B239*C239/$F$2</f>
        <v>0.00883099797157913</v>
      </c>
      <c r="E239" s="49" t="n">
        <f aca="false">B239*$E$3/$F$2</f>
        <v>0.0011431716284153</v>
      </c>
      <c r="F239" s="50" t="n">
        <v>627601201.6</v>
      </c>
    </row>
    <row r="240" customFormat="false" ht="12.75" hidden="false" customHeight="false" outlineLevel="0" collapsed="false">
      <c r="A240" s="46" t="n">
        <v>41144</v>
      </c>
      <c r="B240" s="47" t="n">
        <v>105.028743</v>
      </c>
      <c r="C240" s="51" t="n">
        <v>0.03089999</v>
      </c>
      <c r="D240" s="49" t="n">
        <f aca="false">B240*C240/$F$2</f>
        <v>0.00886717789183763</v>
      </c>
      <c r="E240" s="49" t="n">
        <f aca="false">B240*$E$3/$F$2</f>
        <v>0.0011478551147541</v>
      </c>
      <c r="F240" s="50" t="n">
        <v>630172429.9</v>
      </c>
    </row>
    <row r="241" customFormat="false" ht="12.75" hidden="false" customHeight="false" outlineLevel="0" collapsed="false">
      <c r="A241" s="46" t="n">
        <v>41145</v>
      </c>
      <c r="B241" s="47" t="n">
        <v>104.210664</v>
      </c>
      <c r="C241" s="51" t="n">
        <v>0.03089999</v>
      </c>
      <c r="D241" s="49" t="n">
        <f aca="false">B241*C241/$F$2</f>
        <v>0.00879811058877967</v>
      </c>
      <c r="E241" s="49" t="n">
        <f aca="false">B241*$E$3/$F$2</f>
        <v>0.00113891436065574</v>
      </c>
      <c r="F241" s="50" t="n">
        <v>625263987.3</v>
      </c>
    </row>
    <row r="242" customFormat="false" ht="12.75" hidden="false" customHeight="false" outlineLevel="0" collapsed="false">
      <c r="A242" s="46" t="n">
        <v>41146</v>
      </c>
      <c r="B242" s="47" t="n">
        <v>104.210664</v>
      </c>
      <c r="C242" s="51" t="n">
        <v>0.03089999</v>
      </c>
      <c r="D242" s="49" t="n">
        <f aca="false">B242*C242/$F$2</f>
        <v>0.00879811058877967</v>
      </c>
      <c r="E242" s="49" t="n">
        <f aca="false">B242*$E$3/$F$2</f>
        <v>0.00113891436065574</v>
      </c>
      <c r="F242" s="50" t="n">
        <v>625263987.3</v>
      </c>
    </row>
    <row r="243" customFormat="false" ht="12.75" hidden="false" customHeight="false" outlineLevel="0" collapsed="false">
      <c r="A243" s="46" t="n">
        <v>41147</v>
      </c>
      <c r="B243" s="47" t="n">
        <v>104.210664</v>
      </c>
      <c r="C243" s="51" t="n">
        <v>0.03089999</v>
      </c>
      <c r="D243" s="49" t="n">
        <f aca="false">B243*C243/$F$2</f>
        <v>0.00879811058877967</v>
      </c>
      <c r="E243" s="49" t="n">
        <f aca="false">B243*$E$3/$F$2</f>
        <v>0.00113891436065574</v>
      </c>
      <c r="F243" s="50" t="n">
        <v>625263987.3</v>
      </c>
    </row>
    <row r="244" customFormat="false" ht="12.75" hidden="false" customHeight="false" outlineLevel="0" collapsed="false">
      <c r="A244" s="46" t="n">
        <v>41148</v>
      </c>
      <c r="B244" s="47" t="n">
        <v>104.048123</v>
      </c>
      <c r="C244" s="51" t="n">
        <v>0.03089999</v>
      </c>
      <c r="D244" s="49" t="n">
        <f aca="false">B244*C244/$F$2</f>
        <v>0.00878438786945019</v>
      </c>
      <c r="E244" s="49" t="n">
        <f aca="false">B244*$E$3/$F$2</f>
        <v>0.00113713795628415</v>
      </c>
      <c r="F244" s="50" t="n">
        <v>624288730.7</v>
      </c>
    </row>
    <row r="245" customFormat="false" ht="12.75" hidden="false" customHeight="false" outlineLevel="0" collapsed="false">
      <c r="A245" s="46" t="n">
        <v>41149</v>
      </c>
      <c r="B245" s="47" t="n">
        <v>104.015723</v>
      </c>
      <c r="C245" s="51" t="n">
        <v>0.03089999</v>
      </c>
      <c r="D245" s="49" t="n">
        <f aca="false">B245*C245/$F$2</f>
        <v>0.00878165246049937</v>
      </c>
      <c r="E245" s="49" t="n">
        <f aca="false">B245*$E$3/$F$2</f>
        <v>0.0011367838579235</v>
      </c>
      <c r="F245" s="50" t="n">
        <v>598090386.4</v>
      </c>
    </row>
    <row r="246" customFormat="false" ht="12.75" hidden="false" customHeight="false" outlineLevel="0" collapsed="false">
      <c r="A246" s="46" t="n">
        <v>41150</v>
      </c>
      <c r="B246" s="47" t="n">
        <v>103.833159</v>
      </c>
      <c r="C246" s="51" t="n">
        <v>0.03089999</v>
      </c>
      <c r="D246" s="49" t="n">
        <f aca="false">B246*C246/$F$2</f>
        <v>0.00876623927532353</v>
      </c>
      <c r="E246" s="49" t="n">
        <f aca="false">B246*$E$3/$F$2</f>
        <v>0.00113478862295082</v>
      </c>
      <c r="F246" s="50" t="n">
        <v>597040689</v>
      </c>
    </row>
    <row r="247" customFormat="false" ht="12.75" hidden="false" customHeight="false" outlineLevel="0" collapsed="false">
      <c r="A247" s="46" t="n">
        <v>41151</v>
      </c>
      <c r="B247" s="47" t="n">
        <v>103.340035</v>
      </c>
      <c r="C247" s="51" t="n">
        <v>0.0319</v>
      </c>
      <c r="D247" s="49" t="n">
        <f aca="false">B247*C247/$F$2</f>
        <v>0.00900695933469945</v>
      </c>
      <c r="E247" s="49" t="n">
        <f aca="false">B247*$E$3/$F$2</f>
        <v>0.00112939928961749</v>
      </c>
      <c r="F247" s="50" t="n">
        <v>594205204.5</v>
      </c>
    </row>
    <row r="248" customFormat="false" ht="12.75" hidden="false" customHeight="false" outlineLevel="0" collapsed="false">
      <c r="A248" s="46" t="n">
        <v>41152</v>
      </c>
      <c r="B248" s="47" t="n">
        <v>103.61264</v>
      </c>
      <c r="C248" s="51" t="n">
        <v>0.0319</v>
      </c>
      <c r="D248" s="49" t="n">
        <f aca="false">B248*C248/$F$2</f>
        <v>0.00903071916939891</v>
      </c>
      <c r="E248" s="49" t="n">
        <f aca="false">B248*$E$3/$F$2</f>
        <v>0.00113237857923497</v>
      </c>
      <c r="F248" s="50" t="n">
        <v>595772692.9</v>
      </c>
    </row>
    <row r="249" customFormat="false" ht="12.75" hidden="false" customHeight="false" outlineLevel="0" collapsed="false">
      <c r="A249" s="46" t="n">
        <v>41153</v>
      </c>
      <c r="B249" s="47" t="n">
        <v>103.61264</v>
      </c>
      <c r="C249" s="51" t="n">
        <v>0.0319</v>
      </c>
      <c r="D249" s="49" t="n">
        <f aca="false">B249*C249/$F$2</f>
        <v>0.00903071916939891</v>
      </c>
      <c r="E249" s="49" t="n">
        <f aca="false">B249*$E$3/$F$2</f>
        <v>0.00113237857923497</v>
      </c>
      <c r="F249" s="50" t="n">
        <v>595772692.9</v>
      </c>
    </row>
    <row r="250" customFormat="false" ht="12.75" hidden="false" customHeight="false" outlineLevel="0" collapsed="false">
      <c r="A250" s="46" t="n">
        <v>41154</v>
      </c>
      <c r="B250" s="47" t="n">
        <v>103.61264</v>
      </c>
      <c r="C250" s="51" t="n">
        <v>0.0319</v>
      </c>
      <c r="D250" s="49" t="n">
        <f aca="false">B250*C250/$F$2</f>
        <v>0.00903071916939891</v>
      </c>
      <c r="E250" s="49" t="n">
        <f aca="false">B250*$E$3/$F$2</f>
        <v>0.00113237857923497</v>
      </c>
      <c r="F250" s="50" t="n">
        <v>595772692.9</v>
      </c>
    </row>
    <row r="251" customFormat="false" ht="12.75" hidden="false" customHeight="false" outlineLevel="0" collapsed="false">
      <c r="A251" s="46" t="n">
        <v>41155</v>
      </c>
      <c r="B251" s="47" t="n">
        <v>103.61264</v>
      </c>
      <c r="C251" s="51" t="n">
        <v>0.0319</v>
      </c>
      <c r="D251" s="49" t="n">
        <f aca="false">B251*C251/$F$2</f>
        <v>0.00903071916939891</v>
      </c>
      <c r="E251" s="49" t="n">
        <f aca="false">B251*$E$3/$F$2</f>
        <v>0.00113237857923497</v>
      </c>
      <c r="F251" s="50" t="n">
        <v>595772692.9</v>
      </c>
    </row>
    <row r="252" customFormat="false" ht="12.75" hidden="false" customHeight="false" outlineLevel="0" collapsed="false">
      <c r="A252" s="46" t="n">
        <v>41156</v>
      </c>
      <c r="B252" s="47" t="n">
        <v>102.306772</v>
      </c>
      <c r="C252" s="51" t="n">
        <v>0.0319</v>
      </c>
      <c r="D252" s="49" t="n">
        <f aca="false">B252*C252/$F$2</f>
        <v>0.0089169017125683</v>
      </c>
      <c r="E252" s="49" t="n">
        <f aca="false">B252*$E$3/$F$2</f>
        <v>0.00111810679781421</v>
      </c>
      <c r="F252" s="50" t="n">
        <v>593379298.4</v>
      </c>
    </row>
    <row r="253" customFormat="false" ht="12.75" hidden="false" customHeight="false" outlineLevel="0" collapsed="false">
      <c r="A253" s="46" t="n">
        <v>41157</v>
      </c>
      <c r="B253" s="47" t="n">
        <v>101.844534</v>
      </c>
      <c r="C253" s="51" t="n">
        <v>0.0319</v>
      </c>
      <c r="D253" s="49" t="n">
        <f aca="false">B253*C253/$F$2</f>
        <v>0.0088766137557377</v>
      </c>
      <c r="E253" s="49" t="n">
        <f aca="false">B253*$E$3/$F$2</f>
        <v>0.00111305501639344</v>
      </c>
      <c r="F253" s="50" t="n">
        <v>605974982.6</v>
      </c>
    </row>
    <row r="254" customFormat="false" ht="12.75" hidden="false" customHeight="false" outlineLevel="0" collapsed="false">
      <c r="A254" s="46" t="n">
        <v>41158</v>
      </c>
      <c r="B254" s="47" t="n">
        <v>102.872931</v>
      </c>
      <c r="C254" s="51" t="n">
        <v>0.0319</v>
      </c>
      <c r="D254" s="49" t="n">
        <f aca="false">B254*C254/$F$2</f>
        <v>0.0089662472647541</v>
      </c>
      <c r="E254" s="49" t="n">
        <f aca="false">B254*$E$3/$F$2</f>
        <v>0.00112429432786885</v>
      </c>
      <c r="F254" s="50" t="n">
        <v>612093932</v>
      </c>
    </row>
    <row r="255" customFormat="false" ht="12.75" hidden="false" customHeight="false" outlineLevel="0" collapsed="false">
      <c r="A255" s="46" t="n">
        <v>41159</v>
      </c>
      <c r="B255" s="47" t="n">
        <v>103.897591</v>
      </c>
      <c r="C255" s="51" t="n">
        <v>0.0319</v>
      </c>
      <c r="D255" s="49" t="n">
        <f aca="false">B255*C255/$F$2</f>
        <v>0.00905555506256831</v>
      </c>
      <c r="E255" s="49" t="n">
        <f aca="false">B255*$E$3/$F$2</f>
        <v>0.00113549279781421</v>
      </c>
      <c r="F255" s="50" t="n">
        <v>618190673.7</v>
      </c>
    </row>
    <row r="256" customFormat="false" ht="12.75" hidden="false" customHeight="false" outlineLevel="0" collapsed="false">
      <c r="A256" s="46" t="n">
        <v>41160</v>
      </c>
      <c r="B256" s="47" t="n">
        <v>103.897591</v>
      </c>
      <c r="C256" s="51" t="n">
        <v>0.0319</v>
      </c>
      <c r="D256" s="49" t="n">
        <f aca="false">B256*C256/$F$2</f>
        <v>0.00905555506256831</v>
      </c>
      <c r="E256" s="49" t="n">
        <f aca="false">B256*$E$3/$F$2</f>
        <v>0.00113549279781421</v>
      </c>
      <c r="F256" s="50" t="n">
        <v>618190673.7</v>
      </c>
    </row>
    <row r="257" customFormat="false" ht="12.75" hidden="false" customHeight="false" outlineLevel="0" collapsed="false">
      <c r="A257" s="46" t="n">
        <v>41161</v>
      </c>
      <c r="B257" s="47" t="n">
        <v>103.897591</v>
      </c>
      <c r="C257" s="51" t="n">
        <v>0.0319</v>
      </c>
      <c r="D257" s="49" t="n">
        <f aca="false">B257*C257/$F$2</f>
        <v>0.00905555506256831</v>
      </c>
      <c r="E257" s="49" t="n">
        <f aca="false">B257*$E$3/$F$2</f>
        <v>0.00113549279781421</v>
      </c>
      <c r="F257" s="50" t="n">
        <v>618190673.7</v>
      </c>
    </row>
    <row r="258" customFormat="false" ht="12.75" hidden="false" customHeight="false" outlineLevel="0" collapsed="false">
      <c r="A258" s="46" t="n">
        <v>41162</v>
      </c>
      <c r="B258" s="47" t="n">
        <v>103.705496</v>
      </c>
      <c r="C258" s="51" t="n">
        <v>0.0319</v>
      </c>
      <c r="D258" s="49" t="n">
        <f aca="false">B258*C258/$F$2</f>
        <v>0.00903881235628415</v>
      </c>
      <c r="E258" s="49" t="n">
        <f aca="false">B258*$E$3/$F$2</f>
        <v>0.0011333933989071</v>
      </c>
      <c r="F258" s="50" t="n">
        <v>617047689.1</v>
      </c>
    </row>
    <row r="259" customFormat="false" ht="12.75" hidden="false" customHeight="false" outlineLevel="0" collapsed="false">
      <c r="A259" s="46" t="n">
        <v>41163</v>
      </c>
      <c r="B259" s="47" t="n">
        <v>104.399107</v>
      </c>
      <c r="C259" s="51" t="n">
        <v>0.0319</v>
      </c>
      <c r="D259" s="49" t="n">
        <f aca="false">B259*C259/$F$2</f>
        <v>0.00909926642978142</v>
      </c>
      <c r="E259" s="49" t="n">
        <f aca="false">B259*$E$3/$F$2</f>
        <v>0.00114097384699454</v>
      </c>
      <c r="F259" s="50" t="n">
        <v>610734747.7</v>
      </c>
    </row>
    <row r="260" customFormat="false" ht="12.75" hidden="false" customHeight="false" outlineLevel="0" collapsed="false">
      <c r="A260" s="46" t="n">
        <v>41164</v>
      </c>
      <c r="B260" s="47" t="n">
        <v>104.592344</v>
      </c>
      <c r="C260" s="51" t="n">
        <v>0.0319</v>
      </c>
      <c r="D260" s="49" t="n">
        <f aca="false">B260*C260/$F$2</f>
        <v>0.00911610867103825</v>
      </c>
      <c r="E260" s="49" t="n">
        <f aca="false">B260*$E$3/$F$2</f>
        <v>0.00114308572677596</v>
      </c>
      <c r="F260" s="50" t="n">
        <v>611865231.4</v>
      </c>
    </row>
    <row r="261" customFormat="false" ht="12.75" hidden="false" customHeight="false" outlineLevel="0" collapsed="false">
      <c r="A261" s="46" t="n">
        <v>41165</v>
      </c>
      <c r="B261" s="47" t="n">
        <v>104.590518</v>
      </c>
      <c r="C261" s="51" t="n">
        <v>0.0319</v>
      </c>
      <c r="D261" s="49" t="n">
        <f aca="false">B261*C261/$F$2</f>
        <v>0.00911594951967213</v>
      </c>
      <c r="E261" s="49" t="n">
        <f aca="false">B261*$E$3/$F$2</f>
        <v>0.0011430657704918</v>
      </c>
      <c r="F261" s="50" t="n">
        <v>611854529.8</v>
      </c>
    </row>
    <row r="262" customFormat="false" ht="12.75" hidden="false" customHeight="false" outlineLevel="0" collapsed="false">
      <c r="A262" s="46" t="n">
        <v>41166</v>
      </c>
      <c r="B262" s="47" t="n">
        <v>105.876431</v>
      </c>
      <c r="C262" s="51" t="n">
        <v>0.0319</v>
      </c>
      <c r="D262" s="49" t="n">
        <f aca="false">B262*C262/$F$2</f>
        <v>0.00922802772923497</v>
      </c>
      <c r="E262" s="49" t="n">
        <f aca="false">B262*$E$3/$F$2</f>
        <v>0.00115711946448087</v>
      </c>
      <c r="F262" s="50" t="n">
        <v>629964766.1</v>
      </c>
    </row>
    <row r="263" customFormat="false" ht="12.75" hidden="false" customHeight="false" outlineLevel="0" collapsed="false">
      <c r="A263" s="46" t="n">
        <v>41167</v>
      </c>
      <c r="B263" s="47" t="n">
        <v>105.876431</v>
      </c>
      <c r="C263" s="51" t="n">
        <v>0.0319</v>
      </c>
      <c r="D263" s="49" t="n">
        <f aca="false">B263*C263/$F$2</f>
        <v>0.00922802772923497</v>
      </c>
      <c r="E263" s="49" t="n">
        <f aca="false">B263*$E$3/$F$2</f>
        <v>0.00115711946448087</v>
      </c>
      <c r="F263" s="50" t="n">
        <v>629964766.1</v>
      </c>
    </row>
    <row r="264" customFormat="false" ht="12.75" hidden="false" customHeight="false" outlineLevel="0" collapsed="false">
      <c r="A264" s="46" t="n">
        <v>41168</v>
      </c>
      <c r="B264" s="47" t="n">
        <v>105.876431</v>
      </c>
      <c r="C264" s="51" t="n">
        <v>0.0319</v>
      </c>
      <c r="D264" s="49" t="n">
        <f aca="false">B264*C264/$F$2</f>
        <v>0.00922802772923497</v>
      </c>
      <c r="E264" s="49" t="n">
        <f aca="false">B264*$E$3/$F$2</f>
        <v>0.00115711946448087</v>
      </c>
      <c r="F264" s="50" t="n">
        <v>629964766.1</v>
      </c>
    </row>
    <row r="265" customFormat="false" ht="12.75" hidden="false" customHeight="false" outlineLevel="0" collapsed="false">
      <c r="A265" s="46" t="n">
        <v>41169</v>
      </c>
      <c r="B265" s="47" t="n">
        <v>105.173644</v>
      </c>
      <c r="C265" s="51" t="n">
        <v>0.0319</v>
      </c>
      <c r="D265" s="49" t="n">
        <f aca="false">B265*C265/$F$2</f>
        <v>0.00916677388961749</v>
      </c>
      <c r="E265" s="49" t="n">
        <f aca="false">B265*$E$3/$F$2</f>
        <v>0.00114943873224044</v>
      </c>
      <c r="F265" s="50" t="n">
        <v>625783164.5</v>
      </c>
    </row>
    <row r="266" customFormat="false" ht="12.75" hidden="false" customHeight="false" outlineLevel="0" collapsed="false">
      <c r="A266" s="46" t="n">
        <v>41170</v>
      </c>
      <c r="B266" s="47" t="n">
        <v>104.60606</v>
      </c>
      <c r="C266" s="51" t="n">
        <v>0.0319</v>
      </c>
      <c r="D266" s="49" t="n">
        <f aca="false">B266*C266/$F$2</f>
        <v>0.00911730413661202</v>
      </c>
      <c r="E266" s="49" t="n">
        <f aca="false">B266*$E$3/$F$2</f>
        <v>0.0011432356284153</v>
      </c>
      <c r="F266" s="50" t="n">
        <v>622406084.8</v>
      </c>
    </row>
    <row r="267" customFormat="false" ht="12.75" hidden="false" customHeight="false" outlineLevel="0" collapsed="false">
      <c r="A267" s="46" t="n">
        <v>41171</v>
      </c>
      <c r="B267" s="47" t="n">
        <v>104.829464</v>
      </c>
      <c r="C267" s="51" t="n">
        <v>0.0319</v>
      </c>
      <c r="D267" s="49" t="n">
        <f aca="false">B267*C267/$F$2</f>
        <v>0.00913677568743169</v>
      </c>
      <c r="E267" s="49" t="n">
        <f aca="false">B267*$E$3/$F$2</f>
        <v>0.00114567720218579</v>
      </c>
      <c r="F267" s="50" t="n">
        <v>618493839.4</v>
      </c>
    </row>
    <row r="268" customFormat="false" ht="12.75" hidden="false" customHeight="false" outlineLevel="0" collapsed="false">
      <c r="A268" s="46" t="n">
        <v>41172</v>
      </c>
      <c r="B268" s="47" t="n">
        <v>104.236621</v>
      </c>
      <c r="C268" s="51" t="n">
        <v>0.0319</v>
      </c>
      <c r="D268" s="49" t="n">
        <f aca="false">B268*C268/$F$2</f>
        <v>0.00908510439863388</v>
      </c>
      <c r="E268" s="49" t="n">
        <f aca="false">B268*$E$3/$F$2</f>
        <v>0.00113919804371585</v>
      </c>
      <c r="F268" s="50" t="n">
        <v>614996044.8</v>
      </c>
    </row>
    <row r="269" customFormat="false" ht="12.75" hidden="false" customHeight="false" outlineLevel="0" collapsed="false">
      <c r="A269" s="46" t="n">
        <v>41173</v>
      </c>
      <c r="B269" s="47" t="n">
        <v>104.89163</v>
      </c>
      <c r="C269" s="51" t="n">
        <v>0.03139999</v>
      </c>
      <c r="D269" s="49" t="n">
        <f aca="false">B269*C269/$F$2</f>
        <v>0.00899889653848006</v>
      </c>
      <c r="E269" s="49" t="n">
        <f aca="false">B269*$E$3/$F$2</f>
        <v>0.00114635661202186</v>
      </c>
      <c r="F269" s="50" t="n">
        <v>618860616</v>
      </c>
    </row>
    <row r="270" customFormat="false" ht="12.75" hidden="false" customHeight="false" outlineLevel="0" collapsed="false">
      <c r="A270" s="46" t="n">
        <v>41174</v>
      </c>
      <c r="B270" s="47" t="n">
        <v>104.89163</v>
      </c>
      <c r="C270" s="51" t="n">
        <v>0.03139999</v>
      </c>
      <c r="D270" s="49" t="n">
        <f aca="false">B270*C270/$F$2</f>
        <v>0.00899889653848006</v>
      </c>
      <c r="E270" s="49" t="n">
        <f aca="false">B270*$E$3/$F$2</f>
        <v>0.00114635661202186</v>
      </c>
      <c r="F270" s="50" t="n">
        <v>618860616</v>
      </c>
    </row>
    <row r="271" customFormat="false" ht="12.75" hidden="false" customHeight="false" outlineLevel="0" collapsed="false">
      <c r="A271" s="46" t="n">
        <v>41175</v>
      </c>
      <c r="B271" s="47" t="n">
        <v>104.89163</v>
      </c>
      <c r="C271" s="51" t="n">
        <v>0.03139999</v>
      </c>
      <c r="D271" s="49" t="n">
        <f aca="false">B271*C271/$F$2</f>
        <v>0.00899889653848006</v>
      </c>
      <c r="E271" s="49" t="n">
        <f aca="false">B271*$E$3/$F$2</f>
        <v>0.00114635661202186</v>
      </c>
      <c r="F271" s="50" t="n">
        <v>618860616</v>
      </c>
    </row>
    <row r="272" customFormat="false" ht="12.75" hidden="false" customHeight="false" outlineLevel="0" collapsed="false">
      <c r="A272" s="46" t="n">
        <v>41176</v>
      </c>
      <c r="B272" s="47" t="n">
        <v>104.41867</v>
      </c>
      <c r="C272" s="51" t="n">
        <v>0.03139999</v>
      </c>
      <c r="D272" s="49" t="n">
        <f aca="false">B272*C272/$F$2</f>
        <v>0.00895832020167568</v>
      </c>
      <c r="E272" s="49" t="n">
        <f aca="false">B272*$E$3/$F$2</f>
        <v>0.00114118765027322</v>
      </c>
      <c r="F272" s="50" t="n">
        <v>616070131.1</v>
      </c>
    </row>
    <row r="273" customFormat="false" ht="12.75" hidden="false" customHeight="false" outlineLevel="0" collapsed="false">
      <c r="A273" s="46" t="n">
        <v>41177</v>
      </c>
      <c r="B273" s="47" t="n">
        <v>104.707187</v>
      </c>
      <c r="C273" s="51" t="n">
        <v>0.03139999</v>
      </c>
      <c r="D273" s="49" t="n">
        <f aca="false">B273*C273/$F$2</f>
        <v>0.00898307274515883</v>
      </c>
      <c r="E273" s="49" t="n">
        <f aca="false">B273*$E$3/$F$2</f>
        <v>0.00114434084153005</v>
      </c>
      <c r="F273" s="50" t="n">
        <v>596830993</v>
      </c>
    </row>
    <row r="274" customFormat="false" ht="12.75" hidden="false" customHeight="false" outlineLevel="0" collapsed="false">
      <c r="A274" s="46" t="n">
        <v>41178</v>
      </c>
      <c r="B274" s="47" t="n">
        <v>103.633011</v>
      </c>
      <c r="C274" s="51" t="n">
        <v>0.03139999</v>
      </c>
      <c r="D274" s="49" t="n">
        <f aca="false">B274*C274/$F$2</f>
        <v>0.00889091669144779</v>
      </c>
      <c r="E274" s="49" t="n">
        <f aca="false">B274*$E$3/$F$2</f>
        <v>0.00113260121311475</v>
      </c>
      <c r="F274" s="50" t="n">
        <v>590708168.4</v>
      </c>
    </row>
    <row r="275" customFormat="false" ht="12.75" hidden="false" customHeight="false" outlineLevel="0" collapsed="false">
      <c r="A275" s="46" t="n">
        <v>41179</v>
      </c>
      <c r="B275" s="47" t="n">
        <v>104.382317</v>
      </c>
      <c r="C275" s="51" t="n">
        <v>0.03089999</v>
      </c>
      <c r="D275" s="49" t="n">
        <f aca="false">B275*C275/$F$2</f>
        <v>0.00881260259966347</v>
      </c>
      <c r="E275" s="49" t="n">
        <f aca="false">B275*$E$3/$F$2</f>
        <v>0.00114079034972678</v>
      </c>
      <c r="F275" s="50" t="n">
        <v>594979202.5</v>
      </c>
    </row>
    <row r="276" customFormat="false" ht="12.75" hidden="false" customHeight="false" outlineLevel="0" collapsed="false">
      <c r="A276" s="46" t="n">
        <v>41180</v>
      </c>
      <c r="B276" s="47" t="n">
        <v>104.230261</v>
      </c>
      <c r="C276" s="51" t="n">
        <v>0.03089999</v>
      </c>
      <c r="D276" s="49" t="n">
        <f aca="false">B276*C276/$F$2</f>
        <v>0.00879976508906391</v>
      </c>
      <c r="E276" s="49" t="n">
        <f aca="false">B276*$E$3/$F$2</f>
        <v>0.00113912853551913</v>
      </c>
      <c r="F276" s="50" t="n">
        <v>594112505.4</v>
      </c>
    </row>
    <row r="277" customFormat="false" ht="12.75" hidden="false" customHeight="false" outlineLevel="0" collapsed="false">
      <c r="A277" s="46" t="n">
        <v>41181</v>
      </c>
      <c r="B277" s="47" t="n">
        <v>104.230261</v>
      </c>
      <c r="C277" s="51" t="n">
        <v>0.03089999</v>
      </c>
      <c r="D277" s="49" t="n">
        <f aca="false">B277*C277/$F$2</f>
        <v>0.00879976508906391</v>
      </c>
      <c r="E277" s="49" t="n">
        <f aca="false">B277*$E$3/$F$2</f>
        <v>0.00113912853551913</v>
      </c>
      <c r="F277" s="50" t="n">
        <v>594112505.4</v>
      </c>
    </row>
    <row r="278" customFormat="false" ht="12.75" hidden="false" customHeight="false" outlineLevel="0" collapsed="false">
      <c r="A278" s="46" t="n">
        <v>41182</v>
      </c>
      <c r="B278" s="47" t="n">
        <v>104.230261</v>
      </c>
      <c r="C278" s="51" t="n">
        <v>0.03089999</v>
      </c>
      <c r="D278" s="49" t="n">
        <f aca="false">B278*C278/$F$2</f>
        <v>0.00879976508906391</v>
      </c>
      <c r="E278" s="49" t="n">
        <f aca="false">B278*$E$3/$F$2</f>
        <v>0.00113912853551913</v>
      </c>
      <c r="F278" s="50" t="n">
        <v>594112505.4</v>
      </c>
    </row>
    <row r="279" customFormat="false" ht="12.75" hidden="false" customHeight="false" outlineLevel="0" collapsed="false">
      <c r="A279" s="46" t="n">
        <v>41183</v>
      </c>
      <c r="B279" s="47" t="n">
        <v>103.832794</v>
      </c>
      <c r="C279" s="51" t="n">
        <v>0.03089999</v>
      </c>
      <c r="D279" s="49" t="n">
        <f aca="false">B279*C279/$F$2</f>
        <v>0.00876620845975973</v>
      </c>
      <c r="E279" s="49" t="n">
        <f aca="false">B279*$E$3/$F$2</f>
        <v>0.00113478463387978</v>
      </c>
      <c r="F279" s="50" t="n">
        <v>591846927.6</v>
      </c>
    </row>
    <row r="280" customFormat="false" ht="12.75" hidden="false" customHeight="false" outlineLevel="0" collapsed="false">
      <c r="A280" s="46" t="n">
        <v>41184</v>
      </c>
      <c r="B280" s="47" t="n">
        <v>102.980404</v>
      </c>
      <c r="C280" s="51" t="n">
        <v>0.03089999</v>
      </c>
      <c r="D280" s="49" t="n">
        <f aca="false">B280*C280/$F$2</f>
        <v>0.00869424440927858</v>
      </c>
      <c r="E280" s="49" t="n">
        <f aca="false">B280*$E$3/$F$2</f>
        <v>0.00112546889617486</v>
      </c>
      <c r="F280" s="50" t="n">
        <v>586988304.6</v>
      </c>
    </row>
    <row r="281" customFormat="false" ht="12.75" hidden="false" customHeight="false" outlineLevel="0" collapsed="false">
      <c r="A281" s="46" t="n">
        <v>41185</v>
      </c>
      <c r="B281" s="47" t="n">
        <v>102.117226</v>
      </c>
      <c r="C281" s="51" t="n">
        <v>0.0284</v>
      </c>
      <c r="D281" s="49" t="n">
        <f aca="false">B281*C281/$F$2</f>
        <v>0.00792385032349727</v>
      </c>
      <c r="E281" s="49" t="n">
        <f aca="false">B281*$E$3/$F$2</f>
        <v>0.0011160352568306</v>
      </c>
      <c r="F281" s="50" t="n">
        <v>582068163.9</v>
      </c>
    </row>
    <row r="282" customFormat="false" ht="12.75" hidden="false" customHeight="false" outlineLevel="0" collapsed="false">
      <c r="A282" s="46" t="n">
        <v>41186</v>
      </c>
      <c r="B282" s="47" t="n">
        <v>102.374272</v>
      </c>
      <c r="C282" s="51" t="n">
        <v>0.0284</v>
      </c>
      <c r="D282" s="49" t="n">
        <f aca="false">B282*C282/$F$2</f>
        <v>0.00794379596939891</v>
      </c>
      <c r="E282" s="49" t="n">
        <f aca="false">B282*$E$3/$F$2</f>
        <v>0.00111884450273224</v>
      </c>
      <c r="F282" s="50" t="n">
        <v>583533360.3</v>
      </c>
    </row>
    <row r="283" customFormat="false" ht="12.75" hidden="false" customHeight="false" outlineLevel="0" collapsed="false">
      <c r="A283" s="46" t="n">
        <v>41187</v>
      </c>
      <c r="B283" s="47" t="n">
        <v>102.435513</v>
      </c>
      <c r="C283" s="51" t="n">
        <v>0.02890001</v>
      </c>
      <c r="D283" s="49" t="n">
        <f aca="false">B283*C283/$F$2</f>
        <v>0.00808849002747303</v>
      </c>
      <c r="E283" s="49" t="n">
        <f aca="false">B283*$E$3/$F$2</f>
        <v>0.00111951380327869</v>
      </c>
      <c r="F283" s="50" t="n">
        <v>583882395.1</v>
      </c>
    </row>
    <row r="284" customFormat="false" ht="12.75" hidden="false" customHeight="false" outlineLevel="0" collapsed="false">
      <c r="A284" s="46" t="n">
        <v>41188</v>
      </c>
      <c r="B284" s="47" t="n">
        <v>102.435513</v>
      </c>
      <c r="C284" s="51" t="n">
        <v>0.02890001</v>
      </c>
      <c r="D284" s="49" t="n">
        <f aca="false">B284*C284/$F$2</f>
        <v>0.00808849002747303</v>
      </c>
      <c r="E284" s="49" t="n">
        <f aca="false">B284*$E$3/$F$2</f>
        <v>0.00111951380327869</v>
      </c>
      <c r="F284" s="50" t="n">
        <v>583882395.1</v>
      </c>
    </row>
    <row r="285" customFormat="false" ht="12.75" hidden="false" customHeight="false" outlineLevel="0" collapsed="false">
      <c r="A285" s="46" t="n">
        <v>41189</v>
      </c>
      <c r="B285" s="47" t="n">
        <v>102.435513</v>
      </c>
      <c r="C285" s="51" t="n">
        <v>0.02890001</v>
      </c>
      <c r="D285" s="49" t="n">
        <f aca="false">B285*C285/$F$2</f>
        <v>0.00808849002747303</v>
      </c>
      <c r="E285" s="49" t="n">
        <f aca="false">B285*$E$3/$F$2</f>
        <v>0.00111951380327869</v>
      </c>
      <c r="F285" s="50" t="n">
        <v>583882395.1</v>
      </c>
    </row>
    <row r="286" customFormat="false" ht="12.75" hidden="false" customHeight="false" outlineLevel="0" collapsed="false">
      <c r="A286" s="46" t="n">
        <v>41190</v>
      </c>
      <c r="B286" s="47" t="n">
        <v>102.137463</v>
      </c>
      <c r="C286" s="51" t="n">
        <v>0.02890001</v>
      </c>
      <c r="D286" s="49" t="n">
        <f aca="false">B286*C286/$F$2</f>
        <v>0.00806495547014926</v>
      </c>
      <c r="E286" s="49" t="n">
        <f aca="false">B286*$E$3/$F$2</f>
        <v>0.00111625642622951</v>
      </c>
      <c r="F286" s="50" t="n">
        <v>582183535.6</v>
      </c>
    </row>
    <row r="287" customFormat="false" ht="12.75" hidden="false" customHeight="false" outlineLevel="0" collapsed="false">
      <c r="A287" s="46" t="n">
        <v>41191</v>
      </c>
      <c r="B287" s="47" t="n">
        <v>102.094512</v>
      </c>
      <c r="C287" s="51" t="n">
        <v>0.02890001</v>
      </c>
      <c r="D287" s="49" t="n">
        <f aca="false">B287*C287/$F$2</f>
        <v>0.00806156398291016</v>
      </c>
      <c r="E287" s="49" t="n">
        <f aca="false">B287*$E$3/$F$2</f>
        <v>0.00111578701639344</v>
      </c>
      <c r="F287" s="50" t="n">
        <v>581938741.9</v>
      </c>
    </row>
    <row r="288" customFormat="false" ht="12.75" hidden="false" customHeight="false" outlineLevel="0" collapsed="false">
      <c r="A288" s="46" t="n">
        <v>41192</v>
      </c>
      <c r="B288" s="47" t="n">
        <v>102.536624</v>
      </c>
      <c r="C288" s="51" t="n">
        <v>0.0279</v>
      </c>
      <c r="D288" s="49" t="n">
        <f aca="false">B288*C288/$F$2</f>
        <v>0.00781631641967213</v>
      </c>
      <c r="E288" s="49" t="n">
        <f aca="false">B288*$E$3/$F$2</f>
        <v>0.00112061884153005</v>
      </c>
      <c r="F288" s="50" t="n">
        <v>584458754</v>
      </c>
    </row>
    <row r="289" customFormat="false" ht="12.75" hidden="false" customHeight="false" outlineLevel="0" collapsed="false">
      <c r="A289" s="46" t="n">
        <v>41193</v>
      </c>
      <c r="B289" s="47" t="n">
        <v>102.803632</v>
      </c>
      <c r="C289" s="51" t="n">
        <v>0.0279</v>
      </c>
      <c r="D289" s="49" t="n">
        <f aca="false">B289*C289/$F$2</f>
        <v>0.00783667030819672</v>
      </c>
      <c r="E289" s="49" t="n">
        <f aca="false">B289*$E$3/$F$2</f>
        <v>0.00112353696174863</v>
      </c>
      <c r="F289" s="50" t="n">
        <v>585980679.9</v>
      </c>
    </row>
    <row r="290" customFormat="false" ht="12.75" hidden="false" customHeight="false" outlineLevel="0" collapsed="false">
      <c r="A290" s="46" t="n">
        <v>41194</v>
      </c>
      <c r="B290" s="47" t="n">
        <v>102.443395</v>
      </c>
      <c r="C290" s="51" t="n">
        <v>0.0274</v>
      </c>
      <c r="D290" s="49" t="n">
        <f aca="false">B290*C290/$F$2</f>
        <v>0.00766925962568306</v>
      </c>
      <c r="E290" s="49" t="n">
        <f aca="false">B290*$E$3/$F$2</f>
        <v>0.00111959994535519</v>
      </c>
      <c r="F290" s="50" t="n">
        <v>583927342</v>
      </c>
    </row>
    <row r="291" customFormat="false" ht="12.75" hidden="false" customHeight="false" outlineLevel="0" collapsed="false">
      <c r="A291" s="46" t="n">
        <v>41195</v>
      </c>
      <c r="B291" s="47" t="n">
        <v>102.443395</v>
      </c>
      <c r="C291" s="51" t="n">
        <v>0.0274</v>
      </c>
      <c r="D291" s="49" t="n">
        <f aca="false">B291*C291/$F$2</f>
        <v>0.00766925962568306</v>
      </c>
      <c r="E291" s="49" t="n">
        <f aca="false">B291*$E$3/$F$2</f>
        <v>0.00111959994535519</v>
      </c>
      <c r="F291" s="50" t="n">
        <v>583927342</v>
      </c>
    </row>
    <row r="292" customFormat="false" ht="12.75" hidden="false" customHeight="false" outlineLevel="0" collapsed="false">
      <c r="A292" s="46" t="n">
        <v>41196</v>
      </c>
      <c r="B292" s="47" t="n">
        <v>102.443395</v>
      </c>
      <c r="C292" s="51" t="n">
        <v>0.0274</v>
      </c>
      <c r="D292" s="49" t="n">
        <f aca="false">B292*C292/$F$2</f>
        <v>0.00766925962568306</v>
      </c>
      <c r="E292" s="49" t="n">
        <f aca="false">B292*$E$3/$F$2</f>
        <v>0.00111959994535519</v>
      </c>
      <c r="F292" s="50" t="n">
        <v>583927342</v>
      </c>
    </row>
    <row r="293" customFormat="false" ht="12.75" hidden="false" customHeight="false" outlineLevel="0" collapsed="false">
      <c r="A293" s="46" t="n">
        <v>41197</v>
      </c>
      <c r="B293" s="47" t="n">
        <v>102.39983</v>
      </c>
      <c r="C293" s="51" t="n">
        <v>0.02689999</v>
      </c>
      <c r="D293" s="49" t="n">
        <f aca="false">B293*C293/$F$2</f>
        <v>0.00752610492623415</v>
      </c>
      <c r="E293" s="49" t="n">
        <f aca="false">B293*$E$3/$F$2</f>
        <v>0.00111912382513661</v>
      </c>
      <c r="F293" s="50" t="n">
        <v>583679009</v>
      </c>
    </row>
    <row r="294" customFormat="false" ht="12.75" hidden="false" customHeight="false" outlineLevel="0" collapsed="false">
      <c r="A294" s="46" t="n">
        <v>41198</v>
      </c>
      <c r="B294" s="47" t="n">
        <v>102.73157</v>
      </c>
      <c r="C294" s="51" t="n">
        <v>0.02639999</v>
      </c>
      <c r="D294" s="49" t="n">
        <f aca="false">B294*C294/$F$2</f>
        <v>0.00741014322591339</v>
      </c>
      <c r="E294" s="49" t="n">
        <f aca="false">B294*$E$3/$F$2</f>
        <v>0.0011227493989071</v>
      </c>
      <c r="F294" s="50" t="n">
        <v>585569919.7</v>
      </c>
    </row>
    <row r="295" customFormat="false" ht="12.75" hidden="false" customHeight="false" outlineLevel="0" collapsed="false">
      <c r="A295" s="46" t="n">
        <v>41199</v>
      </c>
      <c r="B295" s="47" t="n">
        <v>103.81417</v>
      </c>
      <c r="C295" s="51" t="n">
        <v>0.02639999</v>
      </c>
      <c r="D295" s="49" t="n">
        <f aca="false">B295*C295/$F$2</f>
        <v>0.00748823237666202</v>
      </c>
      <c r="E295" s="49" t="n">
        <f aca="false">B295*$E$3/$F$2</f>
        <v>0.00113458109289618</v>
      </c>
      <c r="F295" s="50" t="n">
        <v>591740797.1</v>
      </c>
    </row>
    <row r="296" customFormat="false" ht="12.75" hidden="false" customHeight="false" outlineLevel="0" collapsed="false">
      <c r="A296" s="46" t="n">
        <v>41200</v>
      </c>
      <c r="B296" s="47" t="n">
        <v>103.950853</v>
      </c>
      <c r="C296" s="51" t="n">
        <v>0.02639999</v>
      </c>
      <c r="D296" s="49" t="n">
        <f aca="false">B296*C296/$F$2</f>
        <v>0.00749809147456686</v>
      </c>
      <c r="E296" s="49" t="n">
        <f aca="false">B296*$E$3/$F$2</f>
        <v>0.00113607489617486</v>
      </c>
      <c r="F296" s="50" t="n">
        <v>592519885.3</v>
      </c>
    </row>
    <row r="297" customFormat="false" ht="12.75" hidden="false" customHeight="false" outlineLevel="0" collapsed="false">
      <c r="A297" s="46" t="n">
        <v>41201</v>
      </c>
      <c r="B297" s="47" t="n">
        <v>103.580557</v>
      </c>
      <c r="C297" s="51" t="n">
        <v>0.0274</v>
      </c>
      <c r="D297" s="49" t="n">
        <f aca="false">B297*C297/$F$2</f>
        <v>0.00775439142568306</v>
      </c>
      <c r="E297" s="49" t="n">
        <f aca="false">B297*$E$3/$F$2</f>
        <v>0.00113202794535519</v>
      </c>
      <c r="F297" s="50" t="n">
        <v>600767250.9</v>
      </c>
    </row>
    <row r="298" customFormat="false" ht="12.75" hidden="false" customHeight="false" outlineLevel="0" collapsed="false">
      <c r="A298" s="46" t="n">
        <v>41202</v>
      </c>
      <c r="B298" s="47" t="n">
        <v>103.580557</v>
      </c>
      <c r="C298" s="51" t="n">
        <v>0.0274</v>
      </c>
      <c r="D298" s="49" t="n">
        <f aca="false">B298*C298/$F$2</f>
        <v>0.00775439142568306</v>
      </c>
      <c r="E298" s="49" t="n">
        <f aca="false">B298*$E$3/$F$2</f>
        <v>0.00113202794535519</v>
      </c>
      <c r="F298" s="50" t="n">
        <v>600767250.9</v>
      </c>
    </row>
    <row r="299" customFormat="false" ht="12.75" hidden="false" customHeight="false" outlineLevel="0" collapsed="false">
      <c r="A299" s="46" t="n">
        <v>41203</v>
      </c>
      <c r="B299" s="47" t="n">
        <v>103.580557</v>
      </c>
      <c r="C299" s="51" t="n">
        <v>0.0274</v>
      </c>
      <c r="D299" s="49" t="n">
        <f aca="false">B299*C299/$F$2</f>
        <v>0.00775439142568306</v>
      </c>
      <c r="E299" s="49" t="n">
        <f aca="false">B299*$E$3/$F$2</f>
        <v>0.00113202794535519</v>
      </c>
      <c r="F299" s="50" t="n">
        <v>600767250.9</v>
      </c>
    </row>
    <row r="300" customFormat="false" ht="12.75" hidden="false" customHeight="false" outlineLevel="0" collapsed="false">
      <c r="A300" s="46" t="n">
        <v>41204</v>
      </c>
      <c r="B300" s="47" t="n">
        <v>103.36705</v>
      </c>
      <c r="C300" s="51" t="n">
        <v>0.0274</v>
      </c>
      <c r="D300" s="49" t="n">
        <f aca="false">B300*C300/$F$2</f>
        <v>0.00773840756830601</v>
      </c>
      <c r="E300" s="49" t="n">
        <f aca="false">B300*$E$3/$F$2</f>
        <v>0.00112969453551913</v>
      </c>
      <c r="F300" s="50" t="n">
        <v>599528893.1</v>
      </c>
    </row>
    <row r="301" customFormat="false" ht="12.75" hidden="false" customHeight="false" outlineLevel="0" collapsed="false">
      <c r="A301" s="46" t="n">
        <v>41205</v>
      </c>
      <c r="B301" s="47" t="n">
        <v>102.75282</v>
      </c>
      <c r="C301" s="51" t="n">
        <v>0.0274</v>
      </c>
      <c r="D301" s="49" t="n">
        <f aca="false">B301*C301/$F$2</f>
        <v>0.0076924242295082</v>
      </c>
      <c r="E301" s="49" t="n">
        <f aca="false">B301*$E$3/$F$2</f>
        <v>0.00112298163934426</v>
      </c>
      <c r="F301" s="50" t="n">
        <v>595966336.1</v>
      </c>
    </row>
    <row r="302" customFormat="false" ht="12.75" hidden="false" customHeight="false" outlineLevel="0" collapsed="false">
      <c r="A302" s="46" t="n">
        <v>41206</v>
      </c>
      <c r="B302" s="47" t="n">
        <v>103.510628</v>
      </c>
      <c r="C302" s="51" t="n">
        <v>0.0274</v>
      </c>
      <c r="D302" s="49" t="n">
        <f aca="false">B302*C302/$F$2</f>
        <v>0.00774915630382514</v>
      </c>
      <c r="E302" s="49" t="n">
        <f aca="false">B302*$E$3/$F$2</f>
        <v>0.00113126369398907</v>
      </c>
      <c r="F302" s="50" t="n">
        <v>600361665.1</v>
      </c>
    </row>
    <row r="303" customFormat="false" ht="12.75" hidden="false" customHeight="false" outlineLevel="0" collapsed="false">
      <c r="A303" s="46" t="n">
        <v>41207</v>
      </c>
      <c r="B303" s="47" t="n">
        <v>103.807881</v>
      </c>
      <c r="C303" s="51" t="n">
        <v>0.0274</v>
      </c>
      <c r="D303" s="49" t="n">
        <f aca="false">B303*C303/$F$2</f>
        <v>0.0077714096704918</v>
      </c>
      <c r="E303" s="49" t="n">
        <f aca="false">B303*$E$3/$F$2</f>
        <v>0.00113451236065574</v>
      </c>
      <c r="F303" s="50" t="n">
        <v>596895316.5</v>
      </c>
    </row>
    <row r="304" customFormat="false" ht="12.75" hidden="false" customHeight="false" outlineLevel="0" collapsed="false">
      <c r="A304" s="46" t="n">
        <v>41208</v>
      </c>
      <c r="B304" s="47" t="n">
        <v>103.808132</v>
      </c>
      <c r="C304" s="51" t="n">
        <v>0.0274</v>
      </c>
      <c r="D304" s="49" t="n">
        <f aca="false">B304*C304/$F$2</f>
        <v>0.00777142846120219</v>
      </c>
      <c r="E304" s="49" t="n">
        <f aca="false">B304*$E$3/$F$2</f>
        <v>0.00113451510382514</v>
      </c>
      <c r="F304" s="50" t="n">
        <v>586515935.9</v>
      </c>
    </row>
    <row r="305" customFormat="false" ht="12.75" hidden="false" customHeight="false" outlineLevel="0" collapsed="false">
      <c r="A305" s="46" t="n">
        <v>41209</v>
      </c>
      <c r="B305" s="47" t="n">
        <v>103.808132</v>
      </c>
      <c r="C305" s="51" t="n">
        <v>0.0274</v>
      </c>
      <c r="D305" s="49" t="n">
        <f aca="false">B305*C305/$F$2</f>
        <v>0.00777142846120219</v>
      </c>
      <c r="E305" s="49" t="n">
        <f aca="false">B305*$E$3/$F$2</f>
        <v>0.00113451510382514</v>
      </c>
      <c r="F305" s="50" t="n">
        <v>586515935.9</v>
      </c>
    </row>
    <row r="306" customFormat="false" ht="12.75" hidden="false" customHeight="false" outlineLevel="0" collapsed="false">
      <c r="A306" s="46" t="n">
        <v>41210</v>
      </c>
      <c r="B306" s="47" t="n">
        <v>103.808132</v>
      </c>
      <c r="C306" s="51" t="n">
        <v>0.0274</v>
      </c>
      <c r="D306" s="49" t="n">
        <f aca="false">B306*C306/$F$2</f>
        <v>0.00777142846120219</v>
      </c>
      <c r="E306" s="49" t="n">
        <f aca="false">B306*$E$3/$F$2</f>
        <v>0.00113451510382514</v>
      </c>
      <c r="F306" s="50" t="n">
        <v>586515935.9</v>
      </c>
    </row>
    <row r="307" customFormat="false" ht="12.75" hidden="false" customHeight="false" outlineLevel="0" collapsed="false">
      <c r="A307" s="46" t="n">
        <v>41211</v>
      </c>
      <c r="B307" s="47" t="n">
        <v>103.808132</v>
      </c>
      <c r="C307" s="51" t="n">
        <v>0.0274</v>
      </c>
      <c r="D307" s="49" t="n">
        <f aca="false">B307*C307/$F$2</f>
        <v>0.00777142846120219</v>
      </c>
      <c r="E307" s="49" t="n">
        <f aca="false">B307*$E$3/$F$2</f>
        <v>0.00113451510382514</v>
      </c>
      <c r="F307" s="50" t="n">
        <v>586515935.9</v>
      </c>
    </row>
    <row r="308" customFormat="false" ht="12.75" hidden="false" customHeight="false" outlineLevel="0" collapsed="false">
      <c r="A308" s="46" t="n">
        <v>41212</v>
      </c>
      <c r="B308" s="47" t="n">
        <v>103.808132</v>
      </c>
      <c r="C308" s="51" t="n">
        <v>0.0274</v>
      </c>
      <c r="D308" s="49" t="n">
        <f aca="false">B308*C308/$F$2</f>
        <v>0.00777142846120219</v>
      </c>
      <c r="E308" s="49" t="n">
        <f aca="false">B308*$E$3/$F$2</f>
        <v>0.00113451510382514</v>
      </c>
      <c r="F308" s="50" t="n">
        <v>586515935.9</v>
      </c>
    </row>
    <row r="309" customFormat="false" ht="12.75" hidden="false" customHeight="false" outlineLevel="0" collapsed="false">
      <c r="A309" s="46" t="n">
        <v>41213</v>
      </c>
      <c r="B309" s="47" t="n">
        <v>103.908491</v>
      </c>
      <c r="C309" s="48" t="n">
        <v>0.0274</v>
      </c>
      <c r="D309" s="49" t="n">
        <f aca="false">B309*C309/$F$2</f>
        <v>0.00777894167595628</v>
      </c>
      <c r="E309" s="49" t="n">
        <f aca="false">B309*$E$3/$F$2</f>
        <v>0.00113561192349727</v>
      </c>
      <c r="F309" s="50" t="n">
        <v>587082954.4</v>
      </c>
    </row>
    <row r="310" customFormat="false" ht="12.75" hidden="false" customHeight="false" outlineLevel="0" collapsed="false">
      <c r="A310" s="46" t="n">
        <v>41214</v>
      </c>
      <c r="B310" s="47" t="n">
        <v>104.021895</v>
      </c>
      <c r="C310" s="48" t="n">
        <v>0.0279</v>
      </c>
      <c r="D310" s="49" t="n">
        <f aca="false">B310*C310/$F$3</f>
        <v>0.00795126265890411</v>
      </c>
      <c r="E310" s="49" t="n">
        <f aca="false">B310*$E$3/$F$3</f>
        <v>0.00113996597260274</v>
      </c>
      <c r="F310" s="50" t="n">
        <v>587723731.3</v>
      </c>
    </row>
    <row r="311" customFormat="false" ht="12.75" hidden="false" customHeight="false" outlineLevel="0" collapsed="false">
      <c r="A311" s="46" t="n">
        <v>41215</v>
      </c>
      <c r="B311" s="47" t="n">
        <v>103.712564</v>
      </c>
      <c r="C311" s="48" t="n">
        <v>0.0279</v>
      </c>
      <c r="D311" s="49" t="n">
        <f aca="false">B311*C311/$F$3</f>
        <v>0.00792761790575343</v>
      </c>
      <c r="E311" s="49" t="n">
        <f aca="false">B311*$E$3/$F$3</f>
        <v>0.00113657604383562</v>
      </c>
      <c r="F311" s="50" t="n">
        <v>585975964.1</v>
      </c>
    </row>
    <row r="312" customFormat="false" ht="12.75" hidden="false" customHeight="false" outlineLevel="0" collapsed="false">
      <c r="A312" s="46" t="n">
        <v>41216</v>
      </c>
      <c r="B312" s="47" t="n">
        <v>103.712564</v>
      </c>
      <c r="C312" s="48" t="n">
        <v>0.0279</v>
      </c>
      <c r="D312" s="49" t="n">
        <f aca="false">B312*C312/$F$3</f>
        <v>0.00792761790575343</v>
      </c>
      <c r="E312" s="49" t="n">
        <f aca="false">B312*$E$3/$F$3</f>
        <v>0.00113657604383562</v>
      </c>
      <c r="F312" s="50" t="n">
        <v>585975964.1</v>
      </c>
    </row>
    <row r="313" customFormat="false" ht="12.75" hidden="false" customHeight="false" outlineLevel="0" collapsed="false">
      <c r="A313" s="46" t="n">
        <v>41217</v>
      </c>
      <c r="B313" s="47" t="n">
        <v>103.712564</v>
      </c>
      <c r="C313" s="48" t="n">
        <v>0.0279</v>
      </c>
      <c r="D313" s="49" t="n">
        <f aca="false">B313*C313/$F$3</f>
        <v>0.00792761790575343</v>
      </c>
      <c r="E313" s="49" t="n">
        <f aca="false">B313*$E$3/$F$3</f>
        <v>0.00113657604383562</v>
      </c>
      <c r="F313" s="50" t="n">
        <v>585975964.1</v>
      </c>
    </row>
    <row r="314" customFormat="false" ht="12.75" hidden="false" customHeight="false" outlineLevel="0" collapsed="false">
      <c r="A314" s="46" t="n">
        <v>41218</v>
      </c>
      <c r="B314" s="47" t="n">
        <v>103.699461</v>
      </c>
      <c r="C314" s="48" t="n">
        <v>0.0279</v>
      </c>
      <c r="D314" s="49" t="n">
        <f aca="false">B314*C314/$F$3</f>
        <v>0.0079266163339726</v>
      </c>
      <c r="E314" s="49" t="n">
        <f aca="false">B314*$E$3/$F$3</f>
        <v>0.00113643244931507</v>
      </c>
      <c r="F314" s="50" t="n">
        <v>585901949.4</v>
      </c>
    </row>
    <row r="315" customFormat="false" ht="12.75" hidden="false" customHeight="false" outlineLevel="0" collapsed="false">
      <c r="A315" s="46" t="n">
        <v>41219</v>
      </c>
      <c r="B315" s="47" t="n">
        <v>104.286574</v>
      </c>
      <c r="C315" s="48" t="n">
        <v>0.0279</v>
      </c>
      <c r="D315" s="49" t="n">
        <f aca="false">B315*C315/$F$3</f>
        <v>0.00797149428657534</v>
      </c>
      <c r="E315" s="49" t="n">
        <f aca="false">B315*$E$3/$F$3</f>
        <v>0.00114286656438356</v>
      </c>
      <c r="F315" s="50" t="n">
        <v>589219158.4</v>
      </c>
    </row>
    <row r="316" customFormat="false" ht="12.75" hidden="false" customHeight="false" outlineLevel="0" collapsed="false">
      <c r="A316" s="46" t="n">
        <v>41220</v>
      </c>
      <c r="B316" s="47" t="n">
        <v>104.14348</v>
      </c>
      <c r="C316" s="48" t="n">
        <v>0.0279</v>
      </c>
      <c r="D316" s="49" t="n">
        <f aca="false">B316*C316/$F$3</f>
        <v>0.00796055641643836</v>
      </c>
      <c r="E316" s="49" t="n">
        <f aca="false">B316*$E$3/$F$3</f>
        <v>0.0011412984109589</v>
      </c>
      <c r="F316" s="50" t="n">
        <v>588410644.2</v>
      </c>
    </row>
    <row r="317" customFormat="false" ht="12.75" hidden="false" customHeight="false" outlineLevel="0" collapsed="false">
      <c r="A317" s="46" t="n">
        <v>41221</v>
      </c>
      <c r="B317" s="47" t="n">
        <v>104.210245</v>
      </c>
      <c r="C317" s="48" t="n">
        <v>0.0274</v>
      </c>
      <c r="D317" s="49" t="n">
        <f aca="false">B317*C317/$F$3</f>
        <v>0.0078229060630137</v>
      </c>
      <c r="E317" s="49" t="n">
        <f aca="false">B317*$E$3/$F$3</f>
        <v>0.00114203008219178</v>
      </c>
      <c r="F317" s="50" t="n">
        <v>593998404.3</v>
      </c>
    </row>
    <row r="318" customFormat="false" ht="12.75" hidden="false" customHeight="false" outlineLevel="0" collapsed="false">
      <c r="A318" s="46" t="n">
        <v>41222</v>
      </c>
      <c r="B318" s="47" t="n">
        <v>103.860855</v>
      </c>
      <c r="C318" s="48" t="n">
        <v>0.0279</v>
      </c>
      <c r="D318" s="49" t="n">
        <f aca="false">B318*C318/$F$3</f>
        <v>0.0079389530260274</v>
      </c>
      <c r="E318" s="49" t="n">
        <f aca="false">B318*$E$3/$F$3</f>
        <v>0.00113820115068493</v>
      </c>
      <c r="F318" s="50" t="n">
        <v>592006883.6</v>
      </c>
    </row>
    <row r="319" customFormat="false" ht="12.75" hidden="false" customHeight="false" outlineLevel="0" collapsed="false">
      <c r="A319" s="46" t="n">
        <v>41223</v>
      </c>
      <c r="B319" s="47" t="n">
        <v>103.860855</v>
      </c>
      <c r="C319" s="48" t="n">
        <v>0.0279</v>
      </c>
      <c r="D319" s="49" t="n">
        <f aca="false">B319*C319/$F$3</f>
        <v>0.0079389530260274</v>
      </c>
      <c r="E319" s="49" t="n">
        <f aca="false">B319*$E$3/$F$3</f>
        <v>0.00113820115068493</v>
      </c>
      <c r="F319" s="50" t="n">
        <v>592006883.6</v>
      </c>
    </row>
    <row r="320" customFormat="false" ht="12.75" hidden="false" customHeight="false" outlineLevel="0" collapsed="false">
      <c r="A320" s="46" t="n">
        <v>41224</v>
      </c>
      <c r="B320" s="47" t="n">
        <v>103.860855</v>
      </c>
      <c r="C320" s="48" t="n">
        <v>0.0279</v>
      </c>
      <c r="D320" s="49" t="n">
        <f aca="false">B320*C320/$F$3</f>
        <v>0.0079389530260274</v>
      </c>
      <c r="E320" s="49" t="n">
        <f aca="false">B320*$E$3/$F$3</f>
        <v>0.00113820115068493</v>
      </c>
      <c r="F320" s="50" t="n">
        <v>592006883.6</v>
      </c>
    </row>
    <row r="321" customFormat="false" ht="12.75" hidden="false" customHeight="false" outlineLevel="0" collapsed="false">
      <c r="A321" s="46" t="n">
        <v>41225</v>
      </c>
      <c r="B321" s="47" t="n">
        <v>104.358068</v>
      </c>
      <c r="C321" s="48" t="n">
        <v>0.0279</v>
      </c>
      <c r="D321" s="49" t="n">
        <f aca="false">B321*C321/$F$3</f>
        <v>0.00797695917041096</v>
      </c>
      <c r="E321" s="49" t="n">
        <f aca="false">B321*$E$3/$F$3</f>
        <v>0.00114365006027397</v>
      </c>
      <c r="F321" s="50" t="n">
        <v>594841013</v>
      </c>
    </row>
    <row r="322" customFormat="false" ht="12.75" hidden="false" customHeight="false" outlineLevel="0" collapsed="false">
      <c r="A322" s="46" t="n">
        <v>41226</v>
      </c>
      <c r="B322" s="47" t="n">
        <v>104.433986</v>
      </c>
      <c r="C322" s="48" t="n">
        <v>0.02490001</v>
      </c>
      <c r="D322" s="49" t="n">
        <f aca="false">B322*C322/$F$3</f>
        <v>0.00712440354997222</v>
      </c>
      <c r="E322" s="49" t="n">
        <f aca="false">B322*$E$3/$F$3</f>
        <v>0.00114448203835616</v>
      </c>
      <c r="F322" s="50" t="n">
        <v>595273697.8</v>
      </c>
    </row>
    <row r="323" customFormat="false" ht="12.75" hidden="false" customHeight="false" outlineLevel="0" collapsed="false">
      <c r="A323" s="46" t="n">
        <v>41227</v>
      </c>
      <c r="B323" s="47" t="n">
        <v>103.939473</v>
      </c>
      <c r="C323" s="48" t="n">
        <v>0.0247</v>
      </c>
      <c r="D323" s="49" t="n">
        <f aca="false">B323*C323/$F$3</f>
        <v>0.00703371228246576</v>
      </c>
      <c r="E323" s="49" t="n">
        <f aca="false">B323*$E$3/$F$3</f>
        <v>0.00113906271780822</v>
      </c>
      <c r="F323" s="50" t="n">
        <v>592455000.6</v>
      </c>
    </row>
    <row r="324" customFormat="false" ht="12.75" hidden="false" customHeight="false" outlineLevel="0" collapsed="false">
      <c r="A324" s="46" t="n">
        <v>41228</v>
      </c>
      <c r="B324" s="47" t="n">
        <v>103.375015</v>
      </c>
      <c r="C324" s="48" t="n">
        <v>0.02509999</v>
      </c>
      <c r="D324" s="49" t="n">
        <f aca="false">B324*C324/$F$3</f>
        <v>0.00710879956917767</v>
      </c>
      <c r="E324" s="49" t="n">
        <f aca="false">B324*$E$3/$F$3</f>
        <v>0.00113287687671233</v>
      </c>
      <c r="F324" s="50" t="n">
        <v>589237563</v>
      </c>
    </row>
    <row r="325" customFormat="false" ht="12.75" hidden="false" customHeight="false" outlineLevel="0" collapsed="false">
      <c r="A325" s="46" t="n">
        <v>41229</v>
      </c>
      <c r="B325" s="47" t="n">
        <v>103.19547</v>
      </c>
      <c r="C325" s="48" t="n">
        <v>0.0279</v>
      </c>
      <c r="D325" s="49" t="n">
        <f aca="false">B325*C325/$F$3</f>
        <v>0.00788809209041096</v>
      </c>
      <c r="E325" s="49" t="n">
        <f aca="false">B325*$E$3/$F$3</f>
        <v>0.00113090926027397</v>
      </c>
      <c r="F325" s="50" t="n">
        <v>588214209.4</v>
      </c>
    </row>
    <row r="326" customFormat="false" ht="12.75" hidden="false" customHeight="false" outlineLevel="0" collapsed="false">
      <c r="A326" s="46" t="n">
        <v>41230</v>
      </c>
      <c r="B326" s="47" t="n">
        <v>103.19547</v>
      </c>
      <c r="C326" s="48" t="n">
        <v>0.0279</v>
      </c>
      <c r="D326" s="49" t="n">
        <f aca="false">B326*C326/$F$3</f>
        <v>0.00788809209041096</v>
      </c>
      <c r="E326" s="49" t="n">
        <f aca="false">B326*$E$3/$F$3</f>
        <v>0.00113090926027397</v>
      </c>
      <c r="F326" s="50" t="n">
        <v>588214209.4</v>
      </c>
    </row>
    <row r="327" customFormat="false" ht="12.75" hidden="false" customHeight="false" outlineLevel="0" collapsed="false">
      <c r="A327" s="46" t="n">
        <v>41231</v>
      </c>
      <c r="B327" s="47" t="n">
        <v>103.19547</v>
      </c>
      <c r="C327" s="48" t="n">
        <v>0.0279</v>
      </c>
      <c r="D327" s="49" t="n">
        <f aca="false">B327*C327/$F$3</f>
        <v>0.00788809209041096</v>
      </c>
      <c r="E327" s="49" t="n">
        <f aca="false">B327*$E$3/$F$3</f>
        <v>0.00113090926027397</v>
      </c>
      <c r="F327" s="50" t="n">
        <v>588214209.4</v>
      </c>
    </row>
    <row r="328" customFormat="false" ht="12.75" hidden="false" customHeight="false" outlineLevel="0" collapsed="false">
      <c r="A328" s="46" t="n">
        <v>41232</v>
      </c>
      <c r="B328" s="47" t="n">
        <v>104.21357</v>
      </c>
      <c r="C328" s="48" t="n">
        <v>0.0279</v>
      </c>
      <c r="D328" s="49" t="n">
        <f aca="false">B328*C328/$F$3</f>
        <v>0.00796591398082192</v>
      </c>
      <c r="E328" s="49" t="n">
        <f aca="false">B328*$E$3/$F$3</f>
        <v>0.00114206652054795</v>
      </c>
      <c r="F328" s="50" t="n">
        <v>594017333.8</v>
      </c>
    </row>
    <row r="329" customFormat="false" ht="12.75" hidden="false" customHeight="false" outlineLevel="0" collapsed="false">
      <c r="A329" s="46" t="n">
        <v>41233</v>
      </c>
      <c r="B329" s="47" t="n">
        <v>103.869698</v>
      </c>
      <c r="C329" s="48" t="n">
        <v>0.02689999</v>
      </c>
      <c r="D329" s="49" t="n">
        <f aca="false">B329*C329/$F$3</f>
        <v>0.00765505160959732</v>
      </c>
      <c r="E329" s="49" t="n">
        <f aca="false">B329*$E$3/$F$3</f>
        <v>0.00113829806027397</v>
      </c>
      <c r="F329" s="50" t="n">
        <v>597250780.3</v>
      </c>
    </row>
    <row r="330" customFormat="false" ht="12.75" hidden="false" customHeight="false" outlineLevel="0" collapsed="false">
      <c r="A330" s="46" t="n">
        <v>41234</v>
      </c>
      <c r="B330" s="47" t="n">
        <v>103.613475</v>
      </c>
      <c r="C330" s="48" t="n">
        <v>0.0284</v>
      </c>
      <c r="D330" s="49" t="n">
        <f aca="false">B330*C330/$F$3</f>
        <v>0.00806197997260274</v>
      </c>
      <c r="E330" s="49" t="n">
        <f aca="false">B330*$E$3/$F$3</f>
        <v>0.0011354901369863</v>
      </c>
      <c r="F330" s="50" t="n">
        <v>595777454.7</v>
      </c>
    </row>
    <row r="331" customFormat="false" ht="12.75" hidden="false" customHeight="false" outlineLevel="0" collapsed="false">
      <c r="A331" s="46" t="n">
        <v>41235</v>
      </c>
      <c r="B331" s="47" t="n">
        <v>103.613475</v>
      </c>
      <c r="C331" s="48" t="n">
        <v>0.0284</v>
      </c>
      <c r="D331" s="49" t="n">
        <f aca="false">B331*C331/$F$3</f>
        <v>0.00806197997260274</v>
      </c>
      <c r="E331" s="49" t="n">
        <f aca="false">B331*$E$3/$F$3</f>
        <v>0.0011354901369863</v>
      </c>
      <c r="F331" s="50" t="n">
        <v>595777454.7</v>
      </c>
    </row>
    <row r="332" customFormat="false" ht="12.75" hidden="false" customHeight="false" outlineLevel="0" collapsed="false">
      <c r="A332" s="46" t="n">
        <v>41236</v>
      </c>
      <c r="B332" s="47" t="n">
        <v>104.596089</v>
      </c>
      <c r="C332" s="48" t="n">
        <v>0.0284</v>
      </c>
      <c r="D332" s="49" t="n">
        <f aca="false">B332*C332/$F$3</f>
        <v>0.00813843541808219</v>
      </c>
      <c r="E332" s="49" t="n">
        <f aca="false">B332*$E$3/$F$3</f>
        <v>0.00114625850958904</v>
      </c>
      <c r="F332" s="50" t="n">
        <v>601427507.7</v>
      </c>
    </row>
    <row r="333" customFormat="false" ht="12.75" hidden="false" customHeight="false" outlineLevel="0" collapsed="false">
      <c r="A333" s="46" t="n">
        <v>41237</v>
      </c>
      <c r="B333" s="47" t="n">
        <v>104.596089</v>
      </c>
      <c r="C333" s="48" t="n">
        <v>0.0284</v>
      </c>
      <c r="D333" s="49" t="n">
        <f aca="false">B333*C333/$F$3</f>
        <v>0.00813843541808219</v>
      </c>
      <c r="E333" s="49" t="n">
        <f aca="false">B333*$E$3/$F$3</f>
        <v>0.00114625850958904</v>
      </c>
      <c r="F333" s="50" t="n">
        <v>601427507.7</v>
      </c>
    </row>
    <row r="334" customFormat="false" ht="12.75" hidden="false" customHeight="false" outlineLevel="0" collapsed="false">
      <c r="A334" s="46" t="n">
        <v>41238</v>
      </c>
      <c r="B334" s="47" t="n">
        <v>104.596089</v>
      </c>
      <c r="C334" s="48" t="n">
        <v>0.0284</v>
      </c>
      <c r="D334" s="49" t="n">
        <f aca="false">B334*C334/$F$3</f>
        <v>0.00813843541808219</v>
      </c>
      <c r="E334" s="49" t="n">
        <f aca="false">B334*$E$3/$F$3</f>
        <v>0.00114625850958904</v>
      </c>
      <c r="F334" s="50" t="n">
        <v>601427507.7</v>
      </c>
    </row>
    <row r="335" customFormat="false" ht="12.75" hidden="false" customHeight="false" outlineLevel="0" collapsed="false">
      <c r="A335" s="46" t="n">
        <v>41239</v>
      </c>
      <c r="B335" s="47" t="n">
        <v>104.703332</v>
      </c>
      <c r="C335" s="48" t="n">
        <v>0.0284</v>
      </c>
      <c r="D335" s="49" t="n">
        <f aca="false">B335*C335/$F$3</f>
        <v>0.00814677980493151</v>
      </c>
      <c r="E335" s="49" t="n">
        <f aca="false">B335*$E$3/$F$3</f>
        <v>0.00114743377534247</v>
      </c>
      <c r="F335" s="50" t="n">
        <v>602044159.7</v>
      </c>
    </row>
    <row r="336" customFormat="false" ht="12.75" hidden="false" customHeight="false" outlineLevel="0" collapsed="false">
      <c r="A336" s="46" t="n">
        <v>41240</v>
      </c>
      <c r="B336" s="47" t="n">
        <v>104.690111</v>
      </c>
      <c r="C336" s="48" t="n">
        <v>0.0274</v>
      </c>
      <c r="D336" s="49" t="n">
        <f aca="false">B336*C336/$F$3</f>
        <v>0.00785892888054795</v>
      </c>
      <c r="E336" s="49" t="n">
        <f aca="false">B336*$E$3/$F$3</f>
        <v>0.00114728888767123</v>
      </c>
      <c r="F336" s="50" t="n">
        <v>601968160.8</v>
      </c>
    </row>
    <row r="337" customFormat="false" ht="12.75" hidden="false" customHeight="false" outlineLevel="0" collapsed="false">
      <c r="A337" s="46" t="n">
        <v>41241</v>
      </c>
      <c r="B337" s="47" t="n">
        <v>104.757028</v>
      </c>
      <c r="C337" s="48" t="n">
        <v>0.0274</v>
      </c>
      <c r="D337" s="49" t="n">
        <f aca="false">B337*C337/$F$3</f>
        <v>0.00786395223890411</v>
      </c>
      <c r="E337" s="49" t="n">
        <f aca="false">B337*$E$3/$F$3</f>
        <v>0.00114802222465753</v>
      </c>
      <c r="F337" s="50" t="n">
        <v>602352888.2</v>
      </c>
    </row>
    <row r="338" customFormat="false" ht="12.75" hidden="false" customHeight="false" outlineLevel="0" collapsed="false">
      <c r="A338" s="46" t="n">
        <v>41242</v>
      </c>
      <c r="B338" s="47" t="n">
        <v>104.618559</v>
      </c>
      <c r="C338" s="48" t="n">
        <v>0.0274</v>
      </c>
      <c r="D338" s="49" t="n">
        <f aca="false">B338*C338/$F$3</f>
        <v>0.00785355757972603</v>
      </c>
      <c r="E338" s="49" t="n">
        <f aca="false">B338*$E$3/$F$3</f>
        <v>0.00114650475616438</v>
      </c>
      <c r="F338" s="50" t="n">
        <v>601556712.8</v>
      </c>
    </row>
    <row r="339" customFormat="false" ht="12.75" hidden="false" customHeight="false" outlineLevel="0" collapsed="false">
      <c r="A339" s="46" t="n">
        <v>41243</v>
      </c>
      <c r="B339" s="47" t="n">
        <v>104.543771</v>
      </c>
      <c r="C339" s="51" t="n">
        <v>0.0274</v>
      </c>
      <c r="D339" s="49" t="n">
        <f aca="false">B339*C339/$F$3</f>
        <v>0.00784794335726028</v>
      </c>
      <c r="E339" s="49" t="n">
        <f aca="false">B339*$E$3/$F$3</f>
        <v>0.00114568516164384</v>
      </c>
      <c r="F339" s="50" t="n">
        <v>601126676</v>
      </c>
    </row>
    <row r="340" customFormat="false" ht="12.75" hidden="false" customHeight="false" outlineLevel="0" collapsed="false">
      <c r="A340" s="46" t="n">
        <v>41244</v>
      </c>
      <c r="B340" s="47" t="n">
        <v>104.543771</v>
      </c>
      <c r="C340" s="51" t="n">
        <v>0.0274</v>
      </c>
      <c r="D340" s="49" t="n">
        <f aca="false">B340*C340/$F$3</f>
        <v>0.00784794335726028</v>
      </c>
      <c r="E340" s="49" t="n">
        <f aca="false">B340*$E$3/$F$3</f>
        <v>0.00114568516164384</v>
      </c>
      <c r="F340" s="50" t="n">
        <v>601126676</v>
      </c>
    </row>
    <row r="341" customFormat="false" ht="12.75" hidden="false" customHeight="false" outlineLevel="0" collapsed="false">
      <c r="A341" s="46" t="n">
        <v>41245</v>
      </c>
      <c r="B341" s="47" t="n">
        <v>104.543771</v>
      </c>
      <c r="C341" s="51" t="n">
        <v>0.0274</v>
      </c>
      <c r="D341" s="49" t="n">
        <f aca="false">B341*C341/$F$3</f>
        <v>0.00784794335726028</v>
      </c>
      <c r="E341" s="49" t="n">
        <f aca="false">B341*$E$3/$F$3</f>
        <v>0.00114568516164384</v>
      </c>
      <c r="F341" s="50" t="n">
        <v>601126676</v>
      </c>
    </row>
    <row r="342" customFormat="false" ht="12.75" hidden="false" customHeight="false" outlineLevel="0" collapsed="false">
      <c r="A342" s="46" t="n">
        <v>41246</v>
      </c>
      <c r="B342" s="47" t="n">
        <v>104.265328</v>
      </c>
      <c r="C342" s="51" t="n">
        <v>0.0274</v>
      </c>
      <c r="D342" s="49" t="n">
        <f aca="false">B342*C342/$F$3</f>
        <v>0.00782704106082192</v>
      </c>
      <c r="E342" s="49" t="n">
        <f aca="false">B342*$E$3/$F$3</f>
        <v>0.00114263373150685</v>
      </c>
      <c r="F342" s="50" t="n">
        <v>599525643.6</v>
      </c>
    </row>
    <row r="343" customFormat="false" ht="12.75" hidden="false" customHeight="false" outlineLevel="0" collapsed="false">
      <c r="A343" s="46" t="n">
        <v>41247</v>
      </c>
      <c r="B343" s="47" t="n">
        <v>104.842306</v>
      </c>
      <c r="C343" s="51" t="n">
        <v>0.0274</v>
      </c>
      <c r="D343" s="49" t="n">
        <f aca="false">B343*C343/$F$3</f>
        <v>0.00787035392986301</v>
      </c>
      <c r="E343" s="49" t="n">
        <f aca="false">B343*$E$3/$F$3</f>
        <v>0.00114895677808219</v>
      </c>
      <c r="F343" s="50" t="n">
        <v>613327463.2</v>
      </c>
    </row>
    <row r="344" customFormat="false" ht="12.75" hidden="false" customHeight="false" outlineLevel="0" collapsed="false">
      <c r="A344" s="46" t="n">
        <v>41248</v>
      </c>
      <c r="B344" s="47" t="n">
        <v>104.52855</v>
      </c>
      <c r="C344" s="51" t="n">
        <v>0.02589998</v>
      </c>
      <c r="D344" s="49" t="n">
        <f aca="false">B344*C344/$F$3</f>
        <v>0.0074172256285726</v>
      </c>
      <c r="E344" s="49" t="n">
        <f aca="false">B344*$E$3/$F$3</f>
        <v>0.00114551835616438</v>
      </c>
      <c r="F344" s="50" t="n">
        <v>611492042.3</v>
      </c>
    </row>
    <row r="345" customFormat="false" ht="12.75" hidden="false" customHeight="false" outlineLevel="0" collapsed="false">
      <c r="A345" s="46" t="n">
        <v>41249</v>
      </c>
      <c r="B345" s="47" t="n">
        <v>105.0652</v>
      </c>
      <c r="C345" s="51" t="n">
        <v>0.02589998</v>
      </c>
      <c r="D345" s="49" t="n">
        <f aca="false">B345*C345/$F$3</f>
        <v>0.00745530569505753</v>
      </c>
      <c r="E345" s="49" t="n">
        <f aca="false">B345*$E$3/$F$3</f>
        <v>0.00115139945205479</v>
      </c>
      <c r="F345" s="50" t="n">
        <v>614631430.1</v>
      </c>
    </row>
    <row r="346" customFormat="false" ht="12.75" hidden="false" customHeight="false" outlineLevel="0" collapsed="false">
      <c r="A346" s="46" t="n">
        <v>41250</v>
      </c>
      <c r="B346" s="47" t="n">
        <v>104.953909</v>
      </c>
      <c r="C346" s="51" t="n">
        <v>0.02540002</v>
      </c>
      <c r="D346" s="49" t="n">
        <f aca="false">B346*C346/$F$3</f>
        <v>0.00730364763747447</v>
      </c>
      <c r="E346" s="49" t="n">
        <f aca="false">B346*$E$3/$F$3</f>
        <v>0.00115017982465753</v>
      </c>
      <c r="F346" s="50" t="n">
        <v>613980364.5</v>
      </c>
    </row>
    <row r="347" customFormat="false" ht="12.75" hidden="false" customHeight="false" outlineLevel="0" collapsed="false">
      <c r="A347" s="46" t="n">
        <v>41251</v>
      </c>
      <c r="B347" s="47" t="n">
        <v>104.953909</v>
      </c>
      <c r="C347" s="51" t="n">
        <v>0.02540002</v>
      </c>
      <c r="D347" s="49" t="n">
        <f aca="false">B347*C347/$F$3</f>
        <v>0.00730364763747447</v>
      </c>
      <c r="E347" s="49" t="n">
        <f aca="false">B347*$E$3/$F$3</f>
        <v>0.00115017982465753</v>
      </c>
      <c r="F347" s="50" t="n">
        <v>613980364.5</v>
      </c>
    </row>
    <row r="348" customFormat="false" ht="12.75" hidden="false" customHeight="false" outlineLevel="0" collapsed="false">
      <c r="A348" s="46" t="n">
        <v>41252</v>
      </c>
      <c r="B348" s="47" t="n">
        <v>104.953909</v>
      </c>
      <c r="C348" s="51" t="n">
        <v>0.02540002</v>
      </c>
      <c r="D348" s="49" t="n">
        <f aca="false">B348*C348/$F$3</f>
        <v>0.00730364763747447</v>
      </c>
      <c r="E348" s="49" t="n">
        <f aca="false">B348*$E$3/$F$3</f>
        <v>0.00115017982465753</v>
      </c>
      <c r="F348" s="50" t="n">
        <v>613980364.5</v>
      </c>
    </row>
    <row r="349" customFormat="false" ht="12.75" hidden="false" customHeight="false" outlineLevel="0" collapsed="false">
      <c r="A349" s="46" t="n">
        <v>41253</v>
      </c>
      <c r="B349" s="47" t="n">
        <v>105.0403</v>
      </c>
      <c r="C349" s="51" t="n">
        <v>0.02589998</v>
      </c>
      <c r="D349" s="49" t="n">
        <f aca="false">B349*C349/$F$3</f>
        <v>0.00745353881970959</v>
      </c>
      <c r="E349" s="49" t="n">
        <f aca="false">B349*$E$3/$F$3</f>
        <v>0.00115112657534247</v>
      </c>
      <c r="F349" s="50" t="n">
        <v>619737752.1</v>
      </c>
    </row>
    <row r="350" customFormat="false" ht="12.75" hidden="false" customHeight="false" outlineLevel="0" collapsed="false">
      <c r="A350" s="46" t="n">
        <v>41254</v>
      </c>
      <c r="B350" s="47" t="n">
        <v>105.22672</v>
      </c>
      <c r="C350" s="51" t="n">
        <v>0.02540002</v>
      </c>
      <c r="D350" s="49" t="n">
        <f aca="false">B350*C350/$F$3</f>
        <v>0.00732263230831342</v>
      </c>
      <c r="E350" s="49" t="n">
        <f aca="false">B350*$E$3/$F$3</f>
        <v>0.00115316953424658</v>
      </c>
      <c r="F350" s="50" t="n">
        <v>620837620.8</v>
      </c>
    </row>
    <row r="351" customFormat="false" ht="12.75" hidden="false" customHeight="false" outlineLevel="0" collapsed="false">
      <c r="A351" s="46" t="n">
        <v>41255</v>
      </c>
      <c r="B351" s="47" t="n">
        <v>105.513141</v>
      </c>
      <c r="C351" s="51" t="n">
        <v>0.02540002</v>
      </c>
      <c r="D351" s="49" t="n">
        <f aca="false">B351*C351/$F$3</f>
        <v>0.00734256408674745</v>
      </c>
      <c r="E351" s="49" t="n">
        <f aca="false">B351*$E$3/$F$3</f>
        <v>0.00115630839452055</v>
      </c>
      <c r="F351" s="50" t="n">
        <v>611976190</v>
      </c>
    </row>
    <row r="352" customFormat="false" ht="12.75" hidden="false" customHeight="false" outlineLevel="0" collapsed="false">
      <c r="A352" s="46" t="n">
        <v>41256</v>
      </c>
      <c r="B352" s="47" t="n">
        <v>105.559482</v>
      </c>
      <c r="C352" s="51" t="n">
        <v>0.02540002</v>
      </c>
      <c r="D352" s="49" t="n">
        <f aca="false">B352*C352/$F$3</f>
        <v>0.00734578891504011</v>
      </c>
      <c r="E352" s="49" t="n">
        <f aca="false">B352*$E$3/$F$3</f>
        <v>0.00115681624109589</v>
      </c>
      <c r="F352" s="50" t="n">
        <v>591133119.7</v>
      </c>
    </row>
    <row r="353" customFormat="false" ht="12.75" hidden="false" customHeight="false" outlineLevel="0" collapsed="false">
      <c r="A353" s="46" t="n">
        <v>41257</v>
      </c>
      <c r="B353" s="47" t="n">
        <v>105.538267</v>
      </c>
      <c r="C353" s="51" t="n">
        <v>0.02540002</v>
      </c>
      <c r="D353" s="49" t="n">
        <f aca="false">B353*C353/$F$3</f>
        <v>0.00734431258237079</v>
      </c>
      <c r="E353" s="49" t="n">
        <f aca="false">B353*$E$3/$F$3</f>
        <v>0.00115658374794521</v>
      </c>
      <c r="F353" s="50" t="n">
        <v>591014290.9</v>
      </c>
    </row>
    <row r="354" customFormat="false" ht="12.75" hidden="false" customHeight="false" outlineLevel="0" collapsed="false">
      <c r="A354" s="46" t="n">
        <v>41258</v>
      </c>
      <c r="B354" s="47" t="n">
        <v>105.538267</v>
      </c>
      <c r="C354" s="51" t="n">
        <v>0.02540002</v>
      </c>
      <c r="D354" s="49" t="n">
        <f aca="false">B354*C354/$F$3</f>
        <v>0.00734431258237079</v>
      </c>
      <c r="E354" s="49" t="n">
        <f aca="false">B354*$E$3/$F$3</f>
        <v>0.00115658374794521</v>
      </c>
      <c r="F354" s="50" t="n">
        <v>591014290.9</v>
      </c>
    </row>
    <row r="355" customFormat="false" ht="12.75" hidden="false" customHeight="false" outlineLevel="0" collapsed="false">
      <c r="A355" s="46" t="n">
        <v>41259</v>
      </c>
      <c r="B355" s="47" t="n">
        <v>105.538267</v>
      </c>
      <c r="C355" s="51" t="n">
        <v>0.02540002</v>
      </c>
      <c r="D355" s="49" t="n">
        <f aca="false">B355*C355/$F$3</f>
        <v>0.00734431258237079</v>
      </c>
      <c r="E355" s="49" t="n">
        <f aca="false">B355*$E$3/$F$3</f>
        <v>0.00115658374794521</v>
      </c>
      <c r="F355" s="50" t="n">
        <v>591014290.9</v>
      </c>
    </row>
    <row r="356" customFormat="false" ht="12.75" hidden="false" customHeight="false" outlineLevel="0" collapsed="false">
      <c r="A356" s="46" t="n">
        <v>41260</v>
      </c>
      <c r="B356" s="47" t="n">
        <v>105.534536</v>
      </c>
      <c r="C356" s="51" t="n">
        <v>0.02540002</v>
      </c>
      <c r="D356" s="49" t="n">
        <f aca="false">B356*C356/$F$3</f>
        <v>0.00734405294545403</v>
      </c>
      <c r="E356" s="49" t="n">
        <f aca="false">B356*$E$3/$F$3</f>
        <v>0.00115654286027397</v>
      </c>
      <c r="F356" s="50" t="n">
        <v>590993391.6</v>
      </c>
    </row>
    <row r="357" customFormat="false" ht="12.75" hidden="false" customHeight="false" outlineLevel="0" collapsed="false">
      <c r="A357" s="46" t="n">
        <v>41261</v>
      </c>
      <c r="B357" s="47" t="n">
        <v>105.520795</v>
      </c>
      <c r="C357" s="51" t="n">
        <v>0.02540002</v>
      </c>
      <c r="D357" s="49" t="n">
        <f aca="false">B357*C357/$F$3</f>
        <v>0.0073430967216874</v>
      </c>
      <c r="E357" s="49" t="n">
        <f aca="false">B357*$E$3/$F$3</f>
        <v>0.0011563922739726</v>
      </c>
      <c r="F357" s="50" t="n">
        <v>590916434</v>
      </c>
    </row>
    <row r="358" customFormat="false" ht="12.75" hidden="false" customHeight="false" outlineLevel="0" collapsed="false">
      <c r="A358" s="46" t="n">
        <v>41262</v>
      </c>
      <c r="B358" s="47" t="n">
        <v>105.076633</v>
      </c>
      <c r="C358" s="51" t="n">
        <v>0.02540002</v>
      </c>
      <c r="D358" s="49" t="n">
        <f aca="false">B358*C358/$F$3</f>
        <v>0.00731218788967852</v>
      </c>
      <c r="E358" s="49" t="n">
        <f aca="false">B358*$E$3/$F$3</f>
        <v>0.00115152474520548</v>
      </c>
      <c r="F358" s="50" t="n">
        <v>588429115</v>
      </c>
    </row>
    <row r="359" customFormat="false" ht="12.75" hidden="false" customHeight="false" outlineLevel="0" collapsed="false">
      <c r="A359" s="46" t="n">
        <v>41263</v>
      </c>
      <c r="B359" s="47" t="n">
        <v>104.862541</v>
      </c>
      <c r="C359" s="51" t="n">
        <v>0.02540002</v>
      </c>
      <c r="D359" s="49" t="n">
        <f aca="false">B359*C359/$F$3</f>
        <v>0.00729728942096115</v>
      </c>
      <c r="E359" s="49" t="n">
        <f aca="false">B359*$E$3/$F$3</f>
        <v>0.00114917853150685</v>
      </c>
      <c r="F359" s="50" t="n">
        <v>587230246.9</v>
      </c>
    </row>
    <row r="360" customFormat="false" ht="12.75" hidden="false" customHeight="false" outlineLevel="0" collapsed="false">
      <c r="A360" s="46" t="n">
        <v>41264</v>
      </c>
      <c r="B360" s="47" t="n">
        <v>104.420622</v>
      </c>
      <c r="C360" s="51" t="n">
        <v>0.02540002</v>
      </c>
      <c r="D360" s="49" t="n">
        <f aca="false">B360*C360/$F$3</f>
        <v>0.00726653667729436</v>
      </c>
      <c r="E360" s="49" t="n">
        <f aca="false">B360*$E$3/$F$3</f>
        <v>0.00114433558356164</v>
      </c>
      <c r="F360" s="50" t="n">
        <v>584755472.2</v>
      </c>
    </row>
    <row r="361" customFormat="false" ht="12.75" hidden="false" customHeight="false" outlineLevel="0" collapsed="false">
      <c r="A361" s="46" t="n">
        <v>41265</v>
      </c>
      <c r="B361" s="47" t="n">
        <v>104.420622</v>
      </c>
      <c r="C361" s="51" t="n">
        <v>0.02540002</v>
      </c>
      <c r="D361" s="49" t="n">
        <f aca="false">B361*C361/$F$3</f>
        <v>0.00726653667729436</v>
      </c>
      <c r="E361" s="49" t="n">
        <f aca="false">B361*$E$3/$F$3</f>
        <v>0.00114433558356164</v>
      </c>
      <c r="F361" s="50" t="n">
        <v>584755472.2</v>
      </c>
    </row>
    <row r="362" customFormat="false" ht="12.75" hidden="false" customHeight="false" outlineLevel="0" collapsed="false">
      <c r="A362" s="46" t="n">
        <v>41266</v>
      </c>
      <c r="B362" s="47" t="n">
        <v>104.420622</v>
      </c>
      <c r="C362" s="51" t="n">
        <v>0.02540002</v>
      </c>
      <c r="D362" s="49" t="n">
        <f aca="false">B362*C362/$F$3</f>
        <v>0.00726653667729436</v>
      </c>
      <c r="E362" s="49" t="n">
        <f aca="false">B362*$E$3/$F$3</f>
        <v>0.00114433558356164</v>
      </c>
      <c r="F362" s="50" t="n">
        <v>584755472.2</v>
      </c>
    </row>
    <row r="363" customFormat="false" ht="12.75" hidden="false" customHeight="false" outlineLevel="0" collapsed="false">
      <c r="A363" s="46" t="n">
        <v>41267</v>
      </c>
      <c r="B363" s="47" t="n">
        <v>103.912933</v>
      </c>
      <c r="C363" s="51" t="n">
        <v>0.0265</v>
      </c>
      <c r="D363" s="49" t="n">
        <f aca="false">B363*C363/$F$3</f>
        <v>0.00754436362876712</v>
      </c>
      <c r="E363" s="49" t="n">
        <f aca="false">B363*$E$3/$F$3</f>
        <v>0.00113877186849315</v>
      </c>
      <c r="F363" s="50" t="n">
        <v>581912395.6</v>
      </c>
    </row>
    <row r="364" customFormat="false" ht="12.75" hidden="false" customHeight="false" outlineLevel="0" collapsed="false">
      <c r="A364" s="46" t="n">
        <v>41268</v>
      </c>
      <c r="B364" s="47" t="n">
        <v>103.912933</v>
      </c>
      <c r="C364" s="51" t="n">
        <v>0.0265</v>
      </c>
      <c r="D364" s="49" t="n">
        <f aca="false">B364*C364/$F$3</f>
        <v>0.00754436362876712</v>
      </c>
      <c r="E364" s="49" t="n">
        <f aca="false">B364*$E$3/$F$3</f>
        <v>0.00113877186849315</v>
      </c>
      <c r="F364" s="50" t="n">
        <v>581912395.6</v>
      </c>
    </row>
    <row r="365" customFormat="false" ht="12.75" hidden="false" customHeight="false" outlineLevel="0" collapsed="false">
      <c r="A365" s="46" t="n">
        <v>41269</v>
      </c>
      <c r="B365" s="47" t="n">
        <v>103.73914</v>
      </c>
      <c r="C365" s="51" t="n">
        <v>0.0265</v>
      </c>
      <c r="D365" s="49" t="n">
        <f aca="false">B365*C365/$F$3</f>
        <v>0.00753174578082192</v>
      </c>
      <c r="E365" s="49" t="n">
        <f aca="false">B365*$E$3/$F$3</f>
        <v>0.00113686728767123</v>
      </c>
      <c r="F365" s="50" t="n">
        <v>580939176.1</v>
      </c>
    </row>
    <row r="366" customFormat="false" ht="12.75" hidden="false" customHeight="false" outlineLevel="0" collapsed="false">
      <c r="A366" s="46" t="n">
        <v>41270</v>
      </c>
      <c r="B366" s="47" t="n">
        <v>103.775554</v>
      </c>
      <c r="C366" s="51" t="n">
        <v>0.02589998</v>
      </c>
      <c r="D366" s="49" t="n">
        <f aca="false">B366*C366/$F$3</f>
        <v>0.00736379389887375</v>
      </c>
      <c r="E366" s="49" t="n">
        <f aca="false">B366*$E$3/$F$3</f>
        <v>0.00113726634520548</v>
      </c>
      <c r="F366" s="50" t="n">
        <v>581143075.7</v>
      </c>
    </row>
    <row r="367" customFormat="false" ht="12.75" hidden="false" customHeight="false" outlineLevel="0" collapsed="false">
      <c r="A367" s="46" t="n">
        <v>41271</v>
      </c>
      <c r="B367" s="47" t="n">
        <v>104.003968</v>
      </c>
      <c r="C367" s="51" t="n">
        <v>0.02490001</v>
      </c>
      <c r="D367" s="49" t="n">
        <f aca="false">B367*C367/$F$3</f>
        <v>0.00709506806367036</v>
      </c>
      <c r="E367" s="49" t="n">
        <f aca="false">B367*$E$3/$F$3</f>
        <v>0.00113976951232877</v>
      </c>
      <c r="F367" s="50" t="n">
        <v>582422229.6</v>
      </c>
    </row>
    <row r="368" customFormat="false" ht="12.75" hidden="false" customHeight="false" outlineLevel="0" collapsed="false">
      <c r="A368" s="46" t="n">
        <v>41272</v>
      </c>
      <c r="B368" s="47" t="n">
        <v>104.003968</v>
      </c>
      <c r="C368" s="51" t="n">
        <v>0.02490001</v>
      </c>
      <c r="D368" s="49" t="n">
        <f aca="false">B368*C368/$F$3</f>
        <v>0.00709506806367036</v>
      </c>
      <c r="E368" s="49" t="n">
        <f aca="false">B368*$E$3/$F$3</f>
        <v>0.00113976951232877</v>
      </c>
      <c r="F368" s="50" t="n">
        <v>582422229.6</v>
      </c>
    </row>
    <row r="369" customFormat="false" ht="12.75" hidden="false" customHeight="false" outlineLevel="0" collapsed="false">
      <c r="A369" s="46" t="n">
        <v>41273</v>
      </c>
      <c r="B369" s="47" t="n">
        <v>104.003968</v>
      </c>
      <c r="C369" s="51" t="n">
        <v>0.02490001</v>
      </c>
      <c r="D369" s="49" t="n">
        <f aca="false">B369*C369/$F$3</f>
        <v>0.00709506806367036</v>
      </c>
      <c r="E369" s="49" t="n">
        <f aca="false">B369*$E$3/$F$3</f>
        <v>0.00113976951232877</v>
      </c>
      <c r="F369" s="50" t="n">
        <v>582422229.6</v>
      </c>
    </row>
    <row r="370" customFormat="false" ht="12.75" hidden="false" customHeight="false" outlineLevel="0" collapsed="false">
      <c r="A370" s="46" t="n">
        <v>41274</v>
      </c>
      <c r="B370" s="47" t="n">
        <v>104.021019</v>
      </c>
      <c r="C370" s="51" t="n">
        <v>0.02490001</v>
      </c>
      <c r="D370" s="49" t="n">
        <f aca="false">B370*C370/$F$3</f>
        <v>0.00709623126934299</v>
      </c>
      <c r="E370" s="49" t="n">
        <f aca="false">B370*$E$3/$F$3</f>
        <v>0.00113995637260274</v>
      </c>
      <c r="F370" s="50" t="n">
        <v>582517702.6</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18" width="9.14"/>
    <col collapsed="false" customWidth="true" hidden="false" outlineLevel="0" max="4" min="4" style="18" width="13.28"/>
    <col collapsed="false" customWidth="true" hidden="false" outlineLevel="0" max="5" min="5" style="18" width="9.41"/>
    <col collapsed="false" customWidth="true" hidden="false" outlineLevel="0" max="6" min="6" style="18" width="11.56"/>
    <col collapsed="false" customWidth="false" hidden="false" outlineLevel="0" max="257" min="7" style="18" width="9.14"/>
  </cols>
  <sheetData>
    <row r="1" customFormat="false" ht="14.25" hidden="false" customHeight="false" outlineLevel="0" collapsed="false">
      <c r="A1" s="19" t="s">
        <v>29</v>
      </c>
      <c r="B1" s="20"/>
      <c r="C1" s="20"/>
      <c r="D1" s="21"/>
      <c r="E1" s="20"/>
      <c r="F1" s="22"/>
    </row>
    <row r="2" customFormat="false" ht="12.75" hidden="false" customHeight="false" outlineLevel="0" collapsed="false">
      <c r="A2" s="52" t="s">
        <v>18</v>
      </c>
      <c r="B2" s="20"/>
      <c r="C2" s="20"/>
      <c r="D2" s="20"/>
      <c r="E2" s="25" t="s">
        <v>32</v>
      </c>
      <c r="F2" s="25" t="n">
        <v>366</v>
      </c>
      <c r="G2" s="44"/>
      <c r="H2" s="44"/>
    </row>
    <row r="3" customFormat="false" ht="12.75" hidden="false" customHeight="false" outlineLevel="0" collapsed="false">
      <c r="A3" s="21"/>
      <c r="B3" s="20"/>
      <c r="C3" s="20"/>
      <c r="D3" s="20"/>
      <c r="E3" s="45" t="n">
        <v>0.004</v>
      </c>
      <c r="F3" s="25" t="n">
        <v>365</v>
      </c>
      <c r="G3" s="44"/>
      <c r="H3" s="44"/>
    </row>
    <row r="4" customFormat="false" ht="12.75" hidden="false" customHeight="false" outlineLevel="0" collapsed="false">
      <c r="A4" s="28" t="s">
        <v>22</v>
      </c>
      <c r="B4" s="28" t="s">
        <v>23</v>
      </c>
      <c r="C4" s="28" t="s">
        <v>30</v>
      </c>
      <c r="D4" s="28" t="s">
        <v>31</v>
      </c>
      <c r="E4" s="28" t="s">
        <v>26</v>
      </c>
      <c r="F4" s="28" t="s">
        <v>27</v>
      </c>
    </row>
    <row r="5" customFormat="false" ht="12.75" hidden="false" customHeight="false" outlineLevel="0" collapsed="false">
      <c r="A5" s="46" t="n">
        <v>40544</v>
      </c>
      <c r="B5" s="47" t="n">
        <v>102.873851</v>
      </c>
      <c r="C5" s="48" t="n">
        <v>0.03809999</v>
      </c>
      <c r="D5" s="49" t="n">
        <f aca="false">B5*C5/$F$3</f>
        <v>0.0107383361489356</v>
      </c>
      <c r="E5" s="49" t="n">
        <f aca="false">B5*$E$3/$F$3</f>
        <v>0.00112738466849315</v>
      </c>
      <c r="F5" s="50" t="n">
        <v>735548058.3</v>
      </c>
    </row>
    <row r="6" customFormat="false" ht="12.75" hidden="false" customHeight="false" outlineLevel="0" collapsed="false">
      <c r="A6" s="46" t="n">
        <v>40545</v>
      </c>
      <c r="B6" s="47" t="n">
        <v>102.873851</v>
      </c>
      <c r="C6" s="48" t="n">
        <v>0.03809999</v>
      </c>
      <c r="D6" s="49" t="n">
        <f aca="false">B6*C6/$F$3</f>
        <v>0.0107383361489356</v>
      </c>
      <c r="E6" s="49" t="n">
        <f aca="false">B6*$E$3/$F$3</f>
        <v>0.00112738466849315</v>
      </c>
      <c r="F6" s="50" t="n">
        <v>735548058.3</v>
      </c>
    </row>
    <row r="7" customFormat="false" ht="12.75" hidden="false" customHeight="false" outlineLevel="0" collapsed="false">
      <c r="A7" s="46" t="n">
        <v>40546</v>
      </c>
      <c r="B7" s="47" t="n">
        <v>101.894822</v>
      </c>
      <c r="C7" s="48" t="n">
        <v>0.0409</v>
      </c>
      <c r="D7" s="49" t="n">
        <f aca="false">B7*C7/$F$3</f>
        <v>0.0114178033419178</v>
      </c>
      <c r="E7" s="49" t="n">
        <f aca="false">B7*$E$3/$F$3</f>
        <v>0.00111665558356164</v>
      </c>
      <c r="F7" s="50" t="n">
        <v>728547995.9</v>
      </c>
    </row>
    <row r="8" customFormat="false" ht="12.75" hidden="false" customHeight="false" outlineLevel="0" collapsed="false">
      <c r="A8" s="46" t="n">
        <v>40547</v>
      </c>
      <c r="B8" s="47" t="n">
        <v>100.695113</v>
      </c>
      <c r="C8" s="48" t="n">
        <v>0.0423</v>
      </c>
      <c r="D8" s="49" t="n">
        <f aca="false">B8*C8/$F$3</f>
        <v>0.0116695980271233</v>
      </c>
      <c r="E8" s="49" t="n">
        <f aca="false">B8*$E$3/$F$3</f>
        <v>0.00110350808767123</v>
      </c>
      <c r="F8" s="50" t="n">
        <v>719970029.3</v>
      </c>
    </row>
    <row r="9" customFormat="false" ht="12.75" hidden="false" customHeight="false" outlineLevel="0" collapsed="false">
      <c r="A9" s="46" t="n">
        <v>40548</v>
      </c>
      <c r="B9" s="47" t="n">
        <v>99.825494</v>
      </c>
      <c r="C9" s="48" t="n">
        <v>0.04250002</v>
      </c>
      <c r="D9" s="49" t="n">
        <f aca="false">B9*C9/$F$3</f>
        <v>0.0116235218945476</v>
      </c>
      <c r="E9" s="49" t="n">
        <f aca="false">B9*$E$3/$F$3</f>
        <v>0.00109397801643836</v>
      </c>
      <c r="F9" s="50" t="n">
        <v>703769694.2</v>
      </c>
    </row>
    <row r="10" customFormat="false" ht="12.75" hidden="false" customHeight="false" outlineLevel="0" collapsed="false">
      <c r="A10" s="46" t="n">
        <v>40549</v>
      </c>
      <c r="B10" s="47" t="n">
        <v>99.520871</v>
      </c>
      <c r="C10" s="48" t="n">
        <v>0.04200001</v>
      </c>
      <c r="D10" s="49" t="n">
        <f aca="false">B10*C10/$F$3</f>
        <v>0.0114517193896129</v>
      </c>
      <c r="E10" s="49" t="n">
        <f aca="false">B10*$E$3/$F$3</f>
        <v>0.00109063968219178</v>
      </c>
      <c r="F10" s="50" t="n">
        <v>741430454.3</v>
      </c>
    </row>
    <row r="11" customFormat="false" ht="12.75" hidden="false" customHeight="false" outlineLevel="0" collapsed="false">
      <c r="A11" s="46" t="n">
        <v>40550</v>
      </c>
      <c r="B11" s="47" t="n">
        <v>99.937936</v>
      </c>
      <c r="C11" s="48" t="n">
        <v>0.04219999</v>
      </c>
      <c r="D11" s="49" t="n">
        <f aca="false">B11*C11/$F$3</f>
        <v>0.0115544654789607</v>
      </c>
      <c r="E11" s="49" t="n">
        <f aca="false">B11*$E$3/$F$3</f>
        <v>0.00109521025753425</v>
      </c>
      <c r="F11" s="50" t="n">
        <v>744537636.7</v>
      </c>
    </row>
    <row r="12" customFormat="false" ht="12.75" hidden="false" customHeight="false" outlineLevel="0" collapsed="false">
      <c r="A12" s="46" t="n">
        <v>40551</v>
      </c>
      <c r="B12" s="47" t="n">
        <v>99.937936</v>
      </c>
      <c r="C12" s="48" t="n">
        <v>0.04219999</v>
      </c>
      <c r="D12" s="49" t="n">
        <f aca="false">B12*C12/$F$3</f>
        <v>0.0115544654789607</v>
      </c>
      <c r="E12" s="49" t="n">
        <f aca="false">B12*$E$3/$F$3</f>
        <v>0.00109521025753425</v>
      </c>
      <c r="F12" s="50" t="n">
        <v>744537636.7</v>
      </c>
    </row>
    <row r="13" customFormat="false" ht="12.75" hidden="false" customHeight="false" outlineLevel="0" collapsed="false">
      <c r="A13" s="46" t="n">
        <v>40552</v>
      </c>
      <c r="B13" s="47" t="n">
        <v>99.937936</v>
      </c>
      <c r="C13" s="48" t="n">
        <v>0.04219999</v>
      </c>
      <c r="D13" s="49" t="n">
        <f aca="false">B13*C13/$F$3</f>
        <v>0.0115544654789607</v>
      </c>
      <c r="E13" s="49" t="n">
        <f aca="false">B13*$E$3/$F$3</f>
        <v>0.00109521025753425</v>
      </c>
      <c r="F13" s="50" t="n">
        <v>744537636.7</v>
      </c>
    </row>
    <row r="14" customFormat="false" ht="12.75" hidden="false" customHeight="false" outlineLevel="0" collapsed="false">
      <c r="A14" s="46" t="n">
        <v>40553</v>
      </c>
      <c r="B14" s="47" t="n">
        <v>99.18777</v>
      </c>
      <c r="C14" s="48" t="n">
        <v>0.04219999</v>
      </c>
      <c r="D14" s="49" t="n">
        <f aca="false">B14*C14/$F$3</f>
        <v>0.0114677339784173</v>
      </c>
      <c r="E14" s="49" t="n">
        <f aca="false">B14*$E$3/$F$3</f>
        <v>0.00108698926027397</v>
      </c>
      <c r="F14" s="50" t="n">
        <v>719111309.9</v>
      </c>
    </row>
    <row r="15" customFormat="false" ht="12.75" hidden="false" customHeight="false" outlineLevel="0" collapsed="false">
      <c r="A15" s="46" t="n">
        <v>40554</v>
      </c>
      <c r="B15" s="47" t="n">
        <v>98.587809</v>
      </c>
      <c r="C15" s="48" t="n">
        <v>0.04309999</v>
      </c>
      <c r="D15" s="49" t="n">
        <f aca="false">B15*C15/$F$3</f>
        <v>0.0116414618685532</v>
      </c>
      <c r="E15" s="49" t="n">
        <f aca="false">B15*$E$3/$F$3</f>
        <v>0.00108041434520548</v>
      </c>
      <c r="F15" s="50" t="n">
        <v>714761629</v>
      </c>
    </row>
    <row r="16" customFormat="false" ht="12.75" hidden="false" customHeight="false" outlineLevel="0" collapsed="false">
      <c r="A16" s="46" t="n">
        <v>40555</v>
      </c>
      <c r="B16" s="47" t="n">
        <v>99.419621</v>
      </c>
      <c r="C16" s="48" t="n">
        <v>0.04340002</v>
      </c>
      <c r="D16" s="49" t="n">
        <f aca="false">B16*C16/$F$3</f>
        <v>0.0118214069583354</v>
      </c>
      <c r="E16" s="49" t="n">
        <f aca="false">B16*$E$3/$F$3</f>
        <v>0.00108953009315069</v>
      </c>
      <c r="F16" s="50" t="n">
        <v>710850287.8</v>
      </c>
    </row>
    <row r="17" customFormat="false" ht="12.75" hidden="false" customHeight="false" outlineLevel="0" collapsed="false">
      <c r="A17" s="46" t="n">
        <v>40556</v>
      </c>
      <c r="B17" s="47" t="n">
        <v>99.931201</v>
      </c>
      <c r="C17" s="48" t="n">
        <v>0.04340002</v>
      </c>
      <c r="D17" s="49" t="n">
        <f aca="false">B17*C17/$F$3</f>
        <v>0.0118822359507507</v>
      </c>
      <c r="E17" s="49" t="n">
        <f aca="false">B17*$E$3/$F$3</f>
        <v>0.00109513644931507</v>
      </c>
      <c r="F17" s="50" t="n">
        <v>714508075.9</v>
      </c>
    </row>
    <row r="18" customFormat="false" ht="12.75" hidden="false" customHeight="false" outlineLevel="0" collapsed="false">
      <c r="A18" s="46" t="n">
        <v>40557</v>
      </c>
      <c r="B18" s="47" t="n">
        <v>99.043273</v>
      </c>
      <c r="C18" s="48" t="n">
        <v>0.04340002</v>
      </c>
      <c r="D18" s="49" t="n">
        <f aca="false">B18*C18/$F$3</f>
        <v>0.011776657613878</v>
      </c>
      <c r="E18" s="49" t="n">
        <f aca="false">B18*$E$3/$F$3</f>
        <v>0.00108540573150685</v>
      </c>
      <c r="F18" s="50" t="n">
        <v>708159399.9</v>
      </c>
    </row>
    <row r="19" customFormat="false" ht="12.75" hidden="false" customHeight="false" outlineLevel="0" collapsed="false">
      <c r="A19" s="46" t="n">
        <v>40558</v>
      </c>
      <c r="B19" s="47" t="n">
        <v>99.043273</v>
      </c>
      <c r="C19" s="48" t="n">
        <v>0.04340002</v>
      </c>
      <c r="D19" s="49" t="n">
        <f aca="false">B19*C19/$F$3</f>
        <v>0.011776657613878</v>
      </c>
      <c r="E19" s="49" t="n">
        <f aca="false">B19*$E$3/$F$3</f>
        <v>0.00108540573150685</v>
      </c>
      <c r="F19" s="50" t="n">
        <v>708159399.9</v>
      </c>
    </row>
    <row r="20" customFormat="false" ht="12.75" hidden="false" customHeight="false" outlineLevel="0" collapsed="false">
      <c r="A20" s="46" t="n">
        <v>40559</v>
      </c>
      <c r="B20" s="47" t="n">
        <v>99.043273</v>
      </c>
      <c r="C20" s="48" t="n">
        <v>0.04340002</v>
      </c>
      <c r="D20" s="49" t="n">
        <f aca="false">B20*C20/$F$3</f>
        <v>0.011776657613878</v>
      </c>
      <c r="E20" s="49" t="n">
        <f aca="false">B20*$E$3/$F$3</f>
        <v>0.00108540573150685</v>
      </c>
      <c r="F20" s="50" t="n">
        <v>708159399.9</v>
      </c>
    </row>
    <row r="21" customFormat="false" ht="12.75" hidden="false" customHeight="false" outlineLevel="0" collapsed="false">
      <c r="A21" s="46" t="n">
        <v>40560</v>
      </c>
      <c r="B21" s="47" t="n">
        <v>99.043273</v>
      </c>
      <c r="C21" s="48" t="n">
        <v>0.04340002</v>
      </c>
      <c r="D21" s="49" t="n">
        <f aca="false">B21*C21/$F$3</f>
        <v>0.011776657613878</v>
      </c>
      <c r="E21" s="49" t="n">
        <f aca="false">B21*$E$3/$F$3</f>
        <v>0.00108540573150685</v>
      </c>
      <c r="F21" s="50" t="n">
        <v>708159399.9</v>
      </c>
    </row>
    <row r="22" customFormat="false" ht="12.75" hidden="false" customHeight="false" outlineLevel="0" collapsed="false">
      <c r="A22" s="46" t="n">
        <v>40561</v>
      </c>
      <c r="B22" s="47" t="n">
        <v>99.89532</v>
      </c>
      <c r="C22" s="48" t="n">
        <v>0.0427</v>
      </c>
      <c r="D22" s="49" t="n">
        <f aca="false">B22*C22/$F$3</f>
        <v>0.0116863840109589</v>
      </c>
      <c r="E22" s="49" t="n">
        <f aca="false">B22*$E$3/$F$3</f>
        <v>0.00109474323287671</v>
      </c>
      <c r="F22" s="50" t="n">
        <v>709256796.4</v>
      </c>
    </row>
    <row r="23" customFormat="false" ht="12.75" hidden="false" customHeight="false" outlineLevel="0" collapsed="false">
      <c r="A23" s="46" t="n">
        <v>40562</v>
      </c>
      <c r="B23" s="47" t="n">
        <v>100.497242</v>
      </c>
      <c r="C23" s="48" t="n">
        <v>0.0427</v>
      </c>
      <c r="D23" s="49" t="n">
        <f aca="false">B23*C23/$F$3</f>
        <v>0.0117568006394521</v>
      </c>
      <c r="E23" s="49" t="n">
        <f aca="false">B23*$E$3/$F$3</f>
        <v>0.00110133963835616</v>
      </c>
      <c r="F23" s="50" t="n">
        <v>713530397.3</v>
      </c>
    </row>
    <row r="24" customFormat="false" ht="12.75" hidden="false" customHeight="false" outlineLevel="0" collapsed="false">
      <c r="A24" s="46" t="n">
        <v>40563</v>
      </c>
      <c r="B24" s="47" t="n">
        <v>98.594019</v>
      </c>
      <c r="C24" s="48" t="n">
        <v>0.0427</v>
      </c>
      <c r="D24" s="49" t="n">
        <f aca="false">B24*C24/$F$3</f>
        <v>0.01153414962</v>
      </c>
      <c r="E24" s="49" t="n">
        <f aca="false">B24*$E$3/$F$3</f>
        <v>0.0010804824</v>
      </c>
      <c r="F24" s="50" t="n">
        <v>700017533.1</v>
      </c>
    </row>
    <row r="25" customFormat="false" ht="12.75" hidden="false" customHeight="false" outlineLevel="0" collapsed="false">
      <c r="A25" s="46" t="n">
        <v>40564</v>
      </c>
      <c r="B25" s="47" t="n">
        <v>99.317502</v>
      </c>
      <c r="C25" s="48" t="n">
        <v>0.0427</v>
      </c>
      <c r="D25" s="49" t="n">
        <f aca="false">B25*C25/$F$3</f>
        <v>0.011618787220274</v>
      </c>
      <c r="E25" s="49" t="n">
        <f aca="false">B25*$E$3/$F$3</f>
        <v>0.00108841098082192</v>
      </c>
      <c r="F25" s="50" t="n">
        <v>739915369.7</v>
      </c>
    </row>
    <row r="26" customFormat="false" ht="12.75" hidden="false" customHeight="false" outlineLevel="0" collapsed="false">
      <c r="A26" s="46" t="n">
        <v>40565</v>
      </c>
      <c r="B26" s="47" t="n">
        <v>99.317502</v>
      </c>
      <c r="C26" s="48" t="n">
        <v>0.0427</v>
      </c>
      <c r="D26" s="49" t="n">
        <f aca="false">B26*C26/$F$3</f>
        <v>0.011618787220274</v>
      </c>
      <c r="E26" s="49" t="n">
        <f aca="false">B26*$E$3/$F$3</f>
        <v>0.00108841098082192</v>
      </c>
      <c r="F26" s="50" t="n">
        <v>739915369.7</v>
      </c>
    </row>
    <row r="27" customFormat="false" ht="12.75" hidden="false" customHeight="false" outlineLevel="0" collapsed="false">
      <c r="A27" s="46" t="n">
        <v>40566</v>
      </c>
      <c r="B27" s="47" t="n">
        <v>99.317502</v>
      </c>
      <c r="C27" s="48" t="n">
        <v>0.0427</v>
      </c>
      <c r="D27" s="49" t="n">
        <f aca="false">B27*C27/$F$3</f>
        <v>0.011618787220274</v>
      </c>
      <c r="E27" s="49" t="n">
        <f aca="false">B27*$E$3/$F$3</f>
        <v>0.00108841098082192</v>
      </c>
      <c r="F27" s="50" t="n">
        <v>739915369.7</v>
      </c>
    </row>
    <row r="28" customFormat="false" ht="12.75" hidden="false" customHeight="false" outlineLevel="0" collapsed="false">
      <c r="A28" s="46" t="n">
        <v>40567</v>
      </c>
      <c r="B28" s="47" t="n">
        <v>100.065186</v>
      </c>
      <c r="C28" s="48" t="n">
        <v>0.04349999</v>
      </c>
      <c r="D28" s="49" t="n">
        <f aca="false">B28*C28/$F$3</f>
        <v>0.0119255742201319</v>
      </c>
      <c r="E28" s="49" t="n">
        <f aca="false">B28*$E$3/$F$3</f>
        <v>0.00109660477808219</v>
      </c>
      <c r="F28" s="50" t="n">
        <v>745485651.3</v>
      </c>
    </row>
    <row r="29" customFormat="false" ht="12.75" hidden="false" customHeight="false" outlineLevel="0" collapsed="false">
      <c r="A29" s="46" t="n">
        <v>40568</v>
      </c>
      <c r="B29" s="47" t="n">
        <v>99.700034</v>
      </c>
      <c r="C29" s="48" t="n">
        <v>0.04290001</v>
      </c>
      <c r="D29" s="49" t="n">
        <f aca="false">B29*C29/$F$3</f>
        <v>0.0117181711112338</v>
      </c>
      <c r="E29" s="49" t="n">
        <f aca="false">B29*$E$3/$F$3</f>
        <v>0.00109260311232877</v>
      </c>
      <c r="F29" s="50" t="n">
        <v>732795253.3</v>
      </c>
    </row>
    <row r="30" customFormat="false" ht="12.75" hidden="false" customHeight="false" outlineLevel="0" collapsed="false">
      <c r="A30" s="46" t="n">
        <v>40569</v>
      </c>
      <c r="B30" s="47" t="n">
        <v>99.861228</v>
      </c>
      <c r="C30" s="48" t="n">
        <v>0.04290001</v>
      </c>
      <c r="D30" s="49" t="n">
        <f aca="false">B30*C30/$F$3</f>
        <v>0.0117371169309926</v>
      </c>
      <c r="E30" s="49" t="n">
        <f aca="false">B30*$E$3/$F$3</f>
        <v>0.00109436962191781</v>
      </c>
      <c r="F30" s="50" t="n">
        <v>728986949.9</v>
      </c>
    </row>
    <row r="31" customFormat="false" ht="12.75" hidden="false" customHeight="false" outlineLevel="0" collapsed="false">
      <c r="A31" s="46" t="n">
        <v>40570</v>
      </c>
      <c r="B31" s="47" t="n">
        <v>99.71126</v>
      </c>
      <c r="C31" s="48" t="n">
        <v>0.0419</v>
      </c>
      <c r="D31" s="49" t="n">
        <f aca="false">B31*C31/$F$3</f>
        <v>0.0114463062849315</v>
      </c>
      <c r="E31" s="49" t="n">
        <f aca="false">B31*$E$3/$F$3</f>
        <v>0.0010927261369863</v>
      </c>
      <c r="F31" s="50" t="n">
        <v>727892178.6</v>
      </c>
    </row>
    <row r="32" customFormat="false" ht="12.75" hidden="false" customHeight="false" outlineLevel="0" collapsed="false">
      <c r="A32" s="46" t="n">
        <v>40571</v>
      </c>
      <c r="B32" s="47" t="n">
        <v>99.642341</v>
      </c>
      <c r="C32" s="48" t="n">
        <v>0.0419</v>
      </c>
      <c r="D32" s="49" t="n">
        <f aca="false">B32*C32/$F$3</f>
        <v>0.0114383947613699</v>
      </c>
      <c r="E32" s="49" t="n">
        <f aca="false">B32*$E$3/$F$3</f>
        <v>0.00109197086027397</v>
      </c>
      <c r="F32" s="50" t="n">
        <v>727389060.1</v>
      </c>
    </row>
    <row r="33" customFormat="false" ht="12.75" hidden="false" customHeight="false" outlineLevel="0" collapsed="false">
      <c r="A33" s="46" t="n">
        <v>40572</v>
      </c>
      <c r="B33" s="47" t="n">
        <v>99.642341</v>
      </c>
      <c r="C33" s="48" t="n">
        <v>0.0419</v>
      </c>
      <c r="D33" s="49" t="n">
        <f aca="false">B33*C33/$F$3</f>
        <v>0.0114383947613699</v>
      </c>
      <c r="E33" s="49" t="n">
        <f aca="false">B33*$E$3/$F$3</f>
        <v>0.00109197086027397</v>
      </c>
      <c r="F33" s="50" t="n">
        <v>727389060.1</v>
      </c>
    </row>
    <row r="34" customFormat="false" ht="12.75" hidden="false" customHeight="false" outlineLevel="0" collapsed="false">
      <c r="A34" s="46" t="n">
        <v>40573</v>
      </c>
      <c r="B34" s="47" t="n">
        <v>99.642341</v>
      </c>
      <c r="C34" s="48" t="n">
        <v>0.0419</v>
      </c>
      <c r="D34" s="49" t="n">
        <f aca="false">B34*C34/$F$3</f>
        <v>0.0114383947613699</v>
      </c>
      <c r="E34" s="49" t="n">
        <f aca="false">B34*$E$3/$F$3</f>
        <v>0.00109197086027397</v>
      </c>
      <c r="F34" s="50" t="n">
        <v>727389060.1</v>
      </c>
    </row>
    <row r="35" customFormat="false" ht="12.75" hidden="false" customHeight="false" outlineLevel="0" collapsed="false">
      <c r="A35" s="46" t="n">
        <v>40574</v>
      </c>
      <c r="B35" s="47" t="n">
        <v>100.029332</v>
      </c>
      <c r="C35" s="48" t="n">
        <v>0.04290001</v>
      </c>
      <c r="D35" s="49" t="n">
        <f aca="false">B35*C35/$F$3</f>
        <v>0.0117568749125844</v>
      </c>
      <c r="E35" s="49" t="n">
        <f aca="false">B35*$E$3/$F$3</f>
        <v>0.00109621185753425</v>
      </c>
      <c r="F35" s="50" t="n">
        <v>720211213.3</v>
      </c>
    </row>
    <row r="36" customFormat="false" ht="12.75" hidden="false" customHeight="false" outlineLevel="0" collapsed="false">
      <c r="A36" s="46" t="n">
        <v>40575</v>
      </c>
      <c r="B36" s="47" t="n">
        <v>101.165791</v>
      </c>
      <c r="C36" s="48" t="n">
        <v>0.04240001</v>
      </c>
      <c r="D36" s="49" t="n">
        <f aca="false">B36*C36/$F$3</f>
        <v>0.0117518645207066</v>
      </c>
      <c r="E36" s="49" t="n">
        <f aca="false">B36*$E$3/$F$3</f>
        <v>0.00110866620273973</v>
      </c>
      <c r="F36" s="50" t="n">
        <v>728393707.7</v>
      </c>
    </row>
    <row r="37" customFormat="false" ht="12.75" hidden="false" customHeight="false" outlineLevel="0" collapsed="false">
      <c r="A37" s="46" t="n">
        <v>40576</v>
      </c>
      <c r="B37" s="47" t="n">
        <v>100.74142</v>
      </c>
      <c r="C37" s="48" t="n">
        <v>0.0419</v>
      </c>
      <c r="D37" s="49" t="n">
        <f aca="false">B37*C37/$F$3</f>
        <v>0.0115645630082192</v>
      </c>
      <c r="E37" s="49" t="n">
        <f aca="false">B37*$E$3/$F$3</f>
        <v>0.00110401556164384</v>
      </c>
      <c r="F37" s="50" t="n">
        <v>725338259</v>
      </c>
    </row>
    <row r="38" customFormat="false" ht="12.75" hidden="false" customHeight="false" outlineLevel="0" collapsed="false">
      <c r="A38" s="46" t="n">
        <v>40577</v>
      </c>
      <c r="B38" s="47" t="n">
        <v>101.107368</v>
      </c>
      <c r="C38" s="48" t="n">
        <v>0.0427</v>
      </c>
      <c r="D38" s="49" t="n">
        <f aca="false">B38*C38/$F$3</f>
        <v>0.0118281770235616</v>
      </c>
      <c r="E38" s="49" t="n">
        <f aca="false">B38*$E$3/$F$3</f>
        <v>0.00110802595068493</v>
      </c>
      <c r="F38" s="50" t="n">
        <v>727973044</v>
      </c>
    </row>
    <row r="39" customFormat="false" ht="12.75" hidden="false" customHeight="false" outlineLevel="0" collapsed="false">
      <c r="A39" s="46" t="n">
        <v>40578</v>
      </c>
      <c r="B39" s="47" t="n">
        <v>101.499787</v>
      </c>
      <c r="C39" s="48" t="n">
        <v>0.04219999</v>
      </c>
      <c r="D39" s="49" t="n">
        <f aca="false">B39*C39/$F$3</f>
        <v>0.0117350410860332</v>
      </c>
      <c r="E39" s="49" t="n">
        <f aca="false">B39*$E$3/$F$3</f>
        <v>0.00111232643287671</v>
      </c>
      <c r="F39" s="50" t="n">
        <v>730798443.8</v>
      </c>
    </row>
    <row r="40" customFormat="false" ht="12.75" hidden="false" customHeight="false" outlineLevel="0" collapsed="false">
      <c r="A40" s="46" t="n">
        <v>40579</v>
      </c>
      <c r="B40" s="47" t="n">
        <v>101.499787</v>
      </c>
      <c r="C40" s="48" t="n">
        <v>0.04219999</v>
      </c>
      <c r="D40" s="49" t="n">
        <f aca="false">B40*C40/$F$3</f>
        <v>0.0117350410860332</v>
      </c>
      <c r="E40" s="49" t="n">
        <f aca="false">B40*$E$3/$F$3</f>
        <v>0.00111232643287671</v>
      </c>
      <c r="F40" s="50" t="n">
        <v>730798443.8</v>
      </c>
    </row>
    <row r="41" customFormat="false" ht="12.75" hidden="false" customHeight="false" outlineLevel="0" collapsed="false">
      <c r="A41" s="46" t="n">
        <v>40580</v>
      </c>
      <c r="B41" s="47" t="n">
        <v>101.499787</v>
      </c>
      <c r="C41" s="48" t="n">
        <v>0.04219999</v>
      </c>
      <c r="D41" s="49" t="n">
        <f aca="false">B41*C41/$F$3</f>
        <v>0.0117350410860332</v>
      </c>
      <c r="E41" s="49" t="n">
        <f aca="false">B41*$E$3/$F$3</f>
        <v>0.00111232643287671</v>
      </c>
      <c r="F41" s="50" t="n">
        <v>730798443.8</v>
      </c>
    </row>
    <row r="42" customFormat="false" ht="12.75" hidden="false" customHeight="false" outlineLevel="0" collapsed="false">
      <c r="A42" s="46" t="n">
        <v>40581</v>
      </c>
      <c r="B42" s="47" t="n">
        <v>101.620648</v>
      </c>
      <c r="C42" s="48" t="n">
        <v>0.04219999</v>
      </c>
      <c r="D42" s="49" t="n">
        <f aca="false">B42*C42/$F$3</f>
        <v>0.0117490146010781</v>
      </c>
      <c r="E42" s="49" t="n">
        <f aca="false">B42*$E$3/$F$3</f>
        <v>0.0011136509369863</v>
      </c>
      <c r="F42" s="50" t="n">
        <v>731668680.8</v>
      </c>
    </row>
    <row r="43" customFormat="false" ht="12.75" hidden="false" customHeight="false" outlineLevel="0" collapsed="false">
      <c r="A43" s="46" t="n">
        <v>40582</v>
      </c>
      <c r="B43" s="47" t="n">
        <v>101.801597</v>
      </c>
      <c r="C43" s="48" t="n">
        <v>0.04219999</v>
      </c>
      <c r="D43" s="49" t="n">
        <f aca="false">B43*C43/$F$3</f>
        <v>0.0117699352750247</v>
      </c>
      <c r="E43" s="49" t="n">
        <f aca="false">B43*$E$3/$F$3</f>
        <v>0.00111563393972603</v>
      </c>
      <c r="F43" s="50" t="n">
        <v>732971476.7</v>
      </c>
    </row>
    <row r="44" customFormat="false" ht="12.75" hidden="false" customHeight="false" outlineLevel="0" collapsed="false">
      <c r="A44" s="46" t="n">
        <v>40583</v>
      </c>
      <c r="B44" s="47" t="n">
        <v>101.201744</v>
      </c>
      <c r="C44" s="48" t="n">
        <v>0.04209998</v>
      </c>
      <c r="D44" s="49" t="n">
        <f aca="false">B44*C44/$F$3</f>
        <v>0.0116728531462058</v>
      </c>
      <c r="E44" s="49" t="n">
        <f aca="false">B44*$E$3/$F$3</f>
        <v>0.00110906020821918</v>
      </c>
      <c r="F44" s="50" t="n">
        <v>723592503.2</v>
      </c>
    </row>
    <row r="45" customFormat="false" ht="12.75" hidden="false" customHeight="false" outlineLevel="0" collapsed="false">
      <c r="A45" s="46" t="n">
        <v>40584</v>
      </c>
      <c r="B45" s="47" t="n">
        <v>100.471676</v>
      </c>
      <c r="C45" s="48" t="n">
        <v>0.0419</v>
      </c>
      <c r="D45" s="49" t="n">
        <f aca="false">B45*C45/$F$3</f>
        <v>0.0115335978750685</v>
      </c>
      <c r="E45" s="49" t="n">
        <f aca="false">B45*$E$3/$F$3</f>
        <v>0.0011010594630137</v>
      </c>
      <c r="F45" s="50" t="n">
        <v>718372455.4</v>
      </c>
    </row>
    <row r="46" customFormat="false" ht="12.75" hidden="false" customHeight="false" outlineLevel="0" collapsed="false">
      <c r="A46" s="46" t="n">
        <v>40585</v>
      </c>
      <c r="B46" s="47" t="n">
        <v>100.333299</v>
      </c>
      <c r="C46" s="48" t="n">
        <v>0.04209998</v>
      </c>
      <c r="D46" s="49" t="n">
        <f aca="false">B46*C46/$F$3</f>
        <v>0.0115726846061206</v>
      </c>
      <c r="E46" s="49" t="n">
        <f aca="false">B46*$E$3/$F$3</f>
        <v>0.00109954300273973</v>
      </c>
      <c r="F46" s="50" t="n">
        <v>717383070.6</v>
      </c>
    </row>
    <row r="47" customFormat="false" ht="12.75" hidden="false" customHeight="false" outlineLevel="0" collapsed="false">
      <c r="A47" s="46" t="n">
        <v>40586</v>
      </c>
      <c r="B47" s="47" t="n">
        <v>100.333299</v>
      </c>
      <c r="C47" s="48" t="n">
        <v>0.04209998</v>
      </c>
      <c r="D47" s="49" t="n">
        <f aca="false">B47*C47/$F$3</f>
        <v>0.0115726846061206</v>
      </c>
      <c r="E47" s="49" t="n">
        <f aca="false">B47*$E$3/$F$3</f>
        <v>0.00109954300273973</v>
      </c>
      <c r="F47" s="50" t="n">
        <v>717383070.6</v>
      </c>
    </row>
    <row r="48" customFormat="false" ht="12.75" hidden="false" customHeight="false" outlineLevel="0" collapsed="false">
      <c r="A48" s="46" t="n">
        <v>40587</v>
      </c>
      <c r="B48" s="47" t="n">
        <v>100.333299</v>
      </c>
      <c r="C48" s="48" t="n">
        <v>0.04209998</v>
      </c>
      <c r="D48" s="49" t="n">
        <f aca="false">B48*C48/$F$3</f>
        <v>0.0115726846061206</v>
      </c>
      <c r="E48" s="49" t="n">
        <f aca="false">B48*$E$3/$F$3</f>
        <v>0.00109954300273973</v>
      </c>
      <c r="F48" s="50" t="n">
        <v>717383070.6</v>
      </c>
    </row>
    <row r="49" customFormat="false" ht="12.75" hidden="false" customHeight="false" outlineLevel="0" collapsed="false">
      <c r="A49" s="46" t="n">
        <v>40588</v>
      </c>
      <c r="B49" s="47" t="n">
        <v>100.303911</v>
      </c>
      <c r="C49" s="48" t="n">
        <v>0.04209998</v>
      </c>
      <c r="D49" s="49" t="n">
        <f aca="false">B49*C49/$F$3</f>
        <v>0.0115692949233473</v>
      </c>
      <c r="E49" s="49" t="n">
        <f aca="false">B49*$E$3/$F$3</f>
        <v>0.00109922094246575</v>
      </c>
      <c r="F49" s="50" t="n">
        <v>717172994.9</v>
      </c>
    </row>
    <row r="50" customFormat="false" ht="12.75" hidden="false" customHeight="false" outlineLevel="0" collapsed="false">
      <c r="A50" s="46" t="n">
        <v>40589</v>
      </c>
      <c r="B50" s="47" t="n">
        <v>100.104133</v>
      </c>
      <c r="C50" s="48" t="n">
        <v>0.0419</v>
      </c>
      <c r="D50" s="49" t="n">
        <f aca="false">B50*C50/$F$3</f>
        <v>0.0114914059526027</v>
      </c>
      <c r="E50" s="49" t="n">
        <f aca="false">B50*$E$3/$F$3</f>
        <v>0.00109703159452055</v>
      </c>
      <c r="F50" s="50" t="n">
        <v>715744521.5</v>
      </c>
    </row>
    <row r="51" customFormat="false" ht="12.75" hidden="false" customHeight="false" outlineLevel="0" collapsed="false">
      <c r="A51" s="46" t="n">
        <v>40590</v>
      </c>
      <c r="B51" s="47" t="n">
        <v>100.074559</v>
      </c>
      <c r="C51" s="48" t="n">
        <v>0.0419</v>
      </c>
      <c r="D51" s="49" t="n">
        <f aca="false">B51*C51/$F$3</f>
        <v>0.0114880110194521</v>
      </c>
      <c r="E51" s="49" t="n">
        <f aca="false">B51*$E$3/$F$3</f>
        <v>0.00109670749589041</v>
      </c>
      <c r="F51" s="50" t="n">
        <v>695518166.6</v>
      </c>
    </row>
    <row r="52" customFormat="false" ht="12.75" hidden="false" customHeight="false" outlineLevel="0" collapsed="false">
      <c r="A52" s="46" t="n">
        <v>40591</v>
      </c>
      <c r="B52" s="47" t="n">
        <v>101.001576</v>
      </c>
      <c r="C52" s="48" t="n">
        <v>0.0414</v>
      </c>
      <c r="D52" s="49" t="n">
        <f aca="false">B52*C52/$F$3</f>
        <v>0.0114560691682192</v>
      </c>
      <c r="E52" s="49" t="n">
        <f aca="false">B52*$E$3/$F$3</f>
        <v>0.00110686658630137</v>
      </c>
      <c r="F52" s="50" t="n">
        <v>701960947.1</v>
      </c>
    </row>
    <row r="53" customFormat="false" ht="12.75" hidden="false" customHeight="false" outlineLevel="0" collapsed="false">
      <c r="A53" s="46" t="n">
        <v>40592</v>
      </c>
      <c r="B53" s="47" t="n">
        <v>101.369796</v>
      </c>
      <c r="C53" s="48" t="n">
        <v>0.0419</v>
      </c>
      <c r="D53" s="49" t="n">
        <f aca="false">B53*C53/$F$3</f>
        <v>0.011636697129863</v>
      </c>
      <c r="E53" s="49" t="n">
        <f aca="false">B53*$E$3/$F$3</f>
        <v>0.0011109018739726</v>
      </c>
      <c r="F53" s="50" t="n">
        <v>704520096.2</v>
      </c>
    </row>
    <row r="54" customFormat="false" ht="12.75" hidden="false" customHeight="false" outlineLevel="0" collapsed="false">
      <c r="A54" s="46" t="n">
        <v>40593</v>
      </c>
      <c r="B54" s="47" t="n">
        <v>101.369796</v>
      </c>
      <c r="C54" s="48" t="n">
        <v>0.0419</v>
      </c>
      <c r="D54" s="49" t="n">
        <f aca="false">B54*C54/$F$3</f>
        <v>0.011636697129863</v>
      </c>
      <c r="E54" s="49" t="n">
        <f aca="false">B54*$E$3/$F$3</f>
        <v>0.0011109018739726</v>
      </c>
      <c r="F54" s="50" t="n">
        <v>704520096.2</v>
      </c>
    </row>
    <row r="55" customFormat="false" ht="12.75" hidden="false" customHeight="false" outlineLevel="0" collapsed="false">
      <c r="A55" s="46" t="n">
        <v>40594</v>
      </c>
      <c r="B55" s="47" t="n">
        <v>101.369796</v>
      </c>
      <c r="C55" s="48" t="n">
        <v>0.0419</v>
      </c>
      <c r="D55" s="49" t="n">
        <f aca="false">B55*C55/$F$3</f>
        <v>0.011636697129863</v>
      </c>
      <c r="E55" s="49" t="n">
        <f aca="false">B55*$E$3/$F$3</f>
        <v>0.0011109018739726</v>
      </c>
      <c r="F55" s="50" t="n">
        <v>704520096.2</v>
      </c>
    </row>
    <row r="56" customFormat="false" ht="12.75" hidden="false" customHeight="false" outlineLevel="0" collapsed="false">
      <c r="A56" s="46" t="n">
        <v>40595</v>
      </c>
      <c r="B56" s="47" t="n">
        <v>101.369796</v>
      </c>
      <c r="C56" s="48" t="n">
        <v>0.0419</v>
      </c>
      <c r="D56" s="49" t="n">
        <f aca="false">B56*C56/$F$3</f>
        <v>0.011636697129863</v>
      </c>
      <c r="E56" s="49" t="n">
        <f aca="false">B56*$E$3/$F$3</f>
        <v>0.0011109018739726</v>
      </c>
      <c r="F56" s="50" t="n">
        <v>704520096.2</v>
      </c>
    </row>
    <row r="57" customFormat="false" ht="12.75" hidden="false" customHeight="false" outlineLevel="0" collapsed="false">
      <c r="A57" s="46" t="n">
        <v>40596</v>
      </c>
      <c r="B57" s="47" t="n">
        <v>100.513464</v>
      </c>
      <c r="C57" s="48" t="n">
        <v>0.0419</v>
      </c>
      <c r="D57" s="49" t="n">
        <f aca="false">B57*C57/$F$3</f>
        <v>0.0115383949084932</v>
      </c>
      <c r="E57" s="49" t="n">
        <f aca="false">B57*$E$3/$F$3</f>
        <v>0.00110151741369863</v>
      </c>
      <c r="F57" s="50" t="n">
        <v>698568587.8</v>
      </c>
    </row>
    <row r="58" customFormat="false" ht="12.75" hidden="false" customHeight="false" outlineLevel="0" collapsed="false">
      <c r="A58" s="46" t="n">
        <v>40597</v>
      </c>
      <c r="B58" s="47" t="n">
        <v>100.36849</v>
      </c>
      <c r="C58" s="48" t="n">
        <v>0.0414</v>
      </c>
      <c r="D58" s="49" t="n">
        <f aca="false">B58*C58/$F$3</f>
        <v>0.0113842616054795</v>
      </c>
      <c r="E58" s="49" t="n">
        <f aca="false">B58*$E$3/$F$3</f>
        <v>0.00109992865753425</v>
      </c>
      <c r="F58" s="50" t="n">
        <v>697561030.4</v>
      </c>
    </row>
    <row r="59" customFormat="false" ht="12.75" hidden="false" customHeight="false" outlineLevel="0" collapsed="false">
      <c r="A59" s="46" t="n">
        <v>40598</v>
      </c>
      <c r="B59" s="47" t="n">
        <v>101.120903</v>
      </c>
      <c r="C59" s="48" t="n">
        <v>0.04160002</v>
      </c>
      <c r="D59" s="49" t="n">
        <f aca="false">B59*C59/$F$3</f>
        <v>0.0115250180471728</v>
      </c>
      <c r="E59" s="49" t="n">
        <f aca="false">B59*$E$3/$F$3</f>
        <v>0.00110817427945205</v>
      </c>
      <c r="F59" s="50" t="n">
        <v>702790278.9</v>
      </c>
    </row>
    <row r="60" customFormat="false" ht="12.75" hidden="false" customHeight="false" outlineLevel="0" collapsed="false">
      <c r="A60" s="46" t="n">
        <v>40599</v>
      </c>
      <c r="B60" s="47" t="n">
        <v>101.90463</v>
      </c>
      <c r="C60" s="48" t="n">
        <v>0.04160002</v>
      </c>
      <c r="D60" s="49" t="n">
        <f aca="false">B60*C60/$F$3</f>
        <v>0.0116143414961441</v>
      </c>
      <c r="E60" s="49" t="n">
        <f aca="false">B60*$E$3/$F$3</f>
        <v>0.00111676306849315</v>
      </c>
      <c r="F60" s="50" t="n">
        <v>708237183.9</v>
      </c>
    </row>
    <row r="61" customFormat="false" ht="12.75" hidden="false" customHeight="false" outlineLevel="0" collapsed="false">
      <c r="A61" s="46" t="n">
        <v>40600</v>
      </c>
      <c r="B61" s="47" t="n">
        <v>101.90463</v>
      </c>
      <c r="C61" s="48" t="n">
        <v>0.04160002</v>
      </c>
      <c r="D61" s="49" t="n">
        <f aca="false">B61*C61/$F$3</f>
        <v>0.0116143414961441</v>
      </c>
      <c r="E61" s="49" t="n">
        <f aca="false">B61*$E$3/$F$3</f>
        <v>0.00111676306849315</v>
      </c>
      <c r="F61" s="50" t="n">
        <v>708237183.9</v>
      </c>
    </row>
    <row r="62" customFormat="false" ht="12.75" hidden="false" customHeight="false" outlineLevel="0" collapsed="false">
      <c r="A62" s="46" t="n">
        <v>40601</v>
      </c>
      <c r="B62" s="47" t="n">
        <v>101.90463</v>
      </c>
      <c r="C62" s="48" t="n">
        <v>0.04160002</v>
      </c>
      <c r="D62" s="49" t="n">
        <f aca="false">B62*C62/$F$3</f>
        <v>0.0116143414961441</v>
      </c>
      <c r="E62" s="49" t="n">
        <f aca="false">B62*$E$3/$F$3</f>
        <v>0.00111676306849315</v>
      </c>
      <c r="F62" s="50" t="n">
        <v>708237183.9</v>
      </c>
    </row>
    <row r="63" customFormat="false" ht="12.75" hidden="false" customHeight="false" outlineLevel="0" collapsed="false">
      <c r="A63" s="46" t="n">
        <v>40602</v>
      </c>
      <c r="B63" s="47" t="n">
        <v>102.130772</v>
      </c>
      <c r="C63" s="48" t="n">
        <v>0.04110001</v>
      </c>
      <c r="D63" s="49" t="n">
        <f aca="false">B63*C63/$F$3</f>
        <v>0.0115002075356376</v>
      </c>
      <c r="E63" s="49" t="n">
        <f aca="false">B63*$E$3/$F$3</f>
        <v>0.0011192413369863</v>
      </c>
      <c r="F63" s="50" t="n">
        <v>709808852.1</v>
      </c>
    </row>
    <row r="64" customFormat="false" ht="12.75" hidden="false" customHeight="false" outlineLevel="0" collapsed="false">
      <c r="A64" s="46" t="n">
        <v>40603</v>
      </c>
      <c r="B64" s="47" t="n">
        <v>101.690592</v>
      </c>
      <c r="C64" s="48" t="n">
        <v>0.04160002</v>
      </c>
      <c r="D64" s="49" t="n">
        <f aca="false">B64*C64/$F$3</f>
        <v>0.0115899470164708</v>
      </c>
      <c r="E64" s="49" t="n">
        <f aca="false">B64*$E$3/$F$3</f>
        <v>0.00111441744657534</v>
      </c>
      <c r="F64" s="50" t="n">
        <v>711834117.4</v>
      </c>
    </row>
    <row r="65" customFormat="false" ht="12.75" hidden="false" customHeight="false" outlineLevel="0" collapsed="false">
      <c r="A65" s="46" t="n">
        <v>40604</v>
      </c>
      <c r="B65" s="47" t="n">
        <v>101.746231</v>
      </c>
      <c r="C65" s="48" t="n">
        <v>0.04160002</v>
      </c>
      <c r="D65" s="49" t="n">
        <f aca="false">B65*C65/$F$3</f>
        <v>0.0115962883411633</v>
      </c>
      <c r="E65" s="49" t="n">
        <f aca="false">B65*$E$3/$F$3</f>
        <v>0.0011150271890411</v>
      </c>
      <c r="F65" s="50" t="n">
        <v>712223608.4</v>
      </c>
    </row>
    <row r="66" customFormat="false" ht="12.75" hidden="false" customHeight="false" outlineLevel="0" collapsed="false">
      <c r="A66" s="46" t="n">
        <v>40605</v>
      </c>
      <c r="B66" s="47" t="n">
        <v>101.426891</v>
      </c>
      <c r="C66" s="48" t="n">
        <v>0.0419</v>
      </c>
      <c r="D66" s="49" t="n">
        <f aca="false">B66*C66/$F$3</f>
        <v>0.0116432513230137</v>
      </c>
      <c r="E66" s="49" t="n">
        <f aca="false">B66*$E$3/$F$3</f>
        <v>0.00111152757260274</v>
      </c>
      <c r="F66" s="50" t="n">
        <v>709988249.5</v>
      </c>
    </row>
    <row r="67" customFormat="false" ht="12.75" hidden="false" customHeight="false" outlineLevel="0" collapsed="false">
      <c r="A67" s="46" t="n">
        <v>40606</v>
      </c>
      <c r="B67" s="47" t="n">
        <v>101.243795</v>
      </c>
      <c r="C67" s="48" t="n">
        <v>0.0419</v>
      </c>
      <c r="D67" s="49" t="n">
        <f aca="false">B67*C67/$F$3</f>
        <v>0.0116222329054795</v>
      </c>
      <c r="E67" s="49" t="n">
        <f aca="false">B67*$E$3/$F$3</f>
        <v>0.00110952104109589</v>
      </c>
      <c r="F67" s="50" t="n">
        <v>723893126.6</v>
      </c>
    </row>
    <row r="68" customFormat="false" ht="12.75" hidden="false" customHeight="false" outlineLevel="0" collapsed="false">
      <c r="A68" s="46" t="n">
        <v>40607</v>
      </c>
      <c r="B68" s="47" t="n">
        <v>101.243795</v>
      </c>
      <c r="C68" s="48" t="n">
        <v>0.0419</v>
      </c>
      <c r="D68" s="49" t="n">
        <f aca="false">B68*C68/$F$3</f>
        <v>0.0116222329054795</v>
      </c>
      <c r="E68" s="49" t="n">
        <f aca="false">B68*$E$3/$F$3</f>
        <v>0.00110952104109589</v>
      </c>
      <c r="F68" s="50" t="n">
        <v>723893126.6</v>
      </c>
    </row>
    <row r="69" customFormat="false" ht="12.75" hidden="false" customHeight="false" outlineLevel="0" collapsed="false">
      <c r="A69" s="46" t="n">
        <v>40608</v>
      </c>
      <c r="B69" s="47" t="n">
        <v>101.243795</v>
      </c>
      <c r="C69" s="48" t="n">
        <v>0.0419</v>
      </c>
      <c r="D69" s="49" t="n">
        <f aca="false">B69*C69/$F$3</f>
        <v>0.0116222329054795</v>
      </c>
      <c r="E69" s="49" t="n">
        <f aca="false">B69*$E$3/$F$3</f>
        <v>0.00110952104109589</v>
      </c>
      <c r="F69" s="50" t="n">
        <v>723893126.6</v>
      </c>
    </row>
    <row r="70" customFormat="false" ht="12.75" hidden="false" customHeight="false" outlineLevel="0" collapsed="false">
      <c r="A70" s="46" t="n">
        <v>40609</v>
      </c>
      <c r="B70" s="47" t="n">
        <v>101.629785</v>
      </c>
      <c r="C70" s="48" t="n">
        <v>0.0419</v>
      </c>
      <c r="D70" s="49" t="n">
        <f aca="false">B70*C70/$F$3</f>
        <v>0.0116665424424658</v>
      </c>
      <c r="E70" s="49" t="n">
        <f aca="false">B70*$E$3/$F$3</f>
        <v>0.00111375106849315</v>
      </c>
      <c r="F70" s="50" t="n">
        <v>726652971.9</v>
      </c>
    </row>
    <row r="71" customFormat="false" ht="12.75" hidden="false" customHeight="false" outlineLevel="0" collapsed="false">
      <c r="A71" s="46" t="n">
        <v>40610</v>
      </c>
      <c r="B71" s="47" t="n">
        <v>100.989949</v>
      </c>
      <c r="C71" s="48" t="n">
        <v>0.0419</v>
      </c>
      <c r="D71" s="49" t="n">
        <f aca="false">B71*C71/$F$3</f>
        <v>0.0115930927756164</v>
      </c>
      <c r="E71" s="49" t="n">
        <f aca="false">B71*$E$3/$F$3</f>
        <v>0.00110673916712329</v>
      </c>
      <c r="F71" s="50" t="n">
        <v>722078156.6</v>
      </c>
    </row>
    <row r="72" customFormat="false" ht="12.75" hidden="false" customHeight="false" outlineLevel="0" collapsed="false">
      <c r="A72" s="46" t="n">
        <v>40611</v>
      </c>
      <c r="B72" s="47" t="n">
        <v>101.160752</v>
      </c>
      <c r="C72" s="48" t="n">
        <v>0.0419</v>
      </c>
      <c r="D72" s="49" t="n">
        <f aca="false">B72*C72/$F$3</f>
        <v>0.0116127000241096</v>
      </c>
      <c r="E72" s="49" t="n">
        <f aca="false">B72*$E$3/$F$3</f>
        <v>0.00110861098082192</v>
      </c>
      <c r="F72" s="50" t="n">
        <v>733415415.9</v>
      </c>
    </row>
    <row r="73" customFormat="false" ht="12.75" hidden="false" customHeight="false" outlineLevel="0" collapsed="false">
      <c r="A73" s="46" t="n">
        <v>40612</v>
      </c>
      <c r="B73" s="47" t="n">
        <v>100.060643</v>
      </c>
      <c r="C73" s="48" t="n">
        <v>0.04340002</v>
      </c>
      <c r="D73" s="49" t="n">
        <f aca="false">B73*C73/$F$3</f>
        <v>0.0118976271435969</v>
      </c>
      <c r="E73" s="49" t="n">
        <f aca="false">B73*$E$3/$F$3</f>
        <v>0.00109655499178082</v>
      </c>
      <c r="F73" s="50" t="n">
        <v>725439685.6</v>
      </c>
    </row>
    <row r="74" customFormat="false" ht="12.75" hidden="false" customHeight="false" outlineLevel="0" collapsed="false">
      <c r="A74" s="46" t="n">
        <v>40613</v>
      </c>
      <c r="B74" s="47" t="n">
        <v>100.704307</v>
      </c>
      <c r="C74" s="48" t="n">
        <v>0.04340002</v>
      </c>
      <c r="D74" s="49" t="n">
        <f aca="false">B74*C74/$F$3</f>
        <v>0.0119741614736607</v>
      </c>
      <c r="E74" s="49" t="n">
        <f aca="false">B74*$E$3/$F$3</f>
        <v>0.00110360884383562</v>
      </c>
      <c r="F74" s="50" t="n">
        <v>730106212.4</v>
      </c>
    </row>
    <row r="75" customFormat="false" ht="12.75" hidden="false" customHeight="false" outlineLevel="0" collapsed="false">
      <c r="A75" s="46" t="n">
        <v>40614</v>
      </c>
      <c r="B75" s="47" t="n">
        <v>100.704307</v>
      </c>
      <c r="C75" s="48" t="n">
        <v>0.04340002</v>
      </c>
      <c r="D75" s="49" t="n">
        <f aca="false">B75*C75/$F$3</f>
        <v>0.0119741614736607</v>
      </c>
      <c r="E75" s="49" t="n">
        <f aca="false">B75*$E$3/$F$3</f>
        <v>0.00110360884383562</v>
      </c>
      <c r="F75" s="50" t="n">
        <v>730106212.4</v>
      </c>
    </row>
    <row r="76" customFormat="false" ht="12.75" hidden="false" customHeight="false" outlineLevel="0" collapsed="false">
      <c r="A76" s="46" t="n">
        <v>40615</v>
      </c>
      <c r="B76" s="47" t="n">
        <v>100.704307</v>
      </c>
      <c r="C76" s="48" t="n">
        <v>0.04340002</v>
      </c>
      <c r="D76" s="49" t="n">
        <f aca="false">B76*C76/$F$3</f>
        <v>0.0119741614736607</v>
      </c>
      <c r="E76" s="49" t="n">
        <f aca="false">B76*$E$3/$F$3</f>
        <v>0.00110360884383562</v>
      </c>
      <c r="F76" s="50" t="n">
        <v>730106212.4</v>
      </c>
    </row>
    <row r="77" customFormat="false" ht="12.75" hidden="false" customHeight="false" outlineLevel="0" collapsed="false">
      <c r="A77" s="46" t="n">
        <v>40616</v>
      </c>
      <c r="B77" s="47" t="n">
        <v>100.88543</v>
      </c>
      <c r="C77" s="48" t="n">
        <v>0.04290001</v>
      </c>
      <c r="D77" s="49" t="n">
        <f aca="false">B77*C77/$F$3</f>
        <v>0.0118574957694638</v>
      </c>
      <c r="E77" s="49" t="n">
        <f aca="false">B77*$E$3/$F$3</f>
        <v>0.00110559375342466</v>
      </c>
      <c r="F77" s="50" t="n">
        <v>731419349.9</v>
      </c>
    </row>
    <row r="78" customFormat="false" ht="12.75" hidden="false" customHeight="false" outlineLevel="0" collapsed="false">
      <c r="A78" s="46" t="n">
        <v>40617</v>
      </c>
      <c r="B78" s="47" t="n">
        <v>99.15848</v>
      </c>
      <c r="C78" s="48" t="n">
        <v>0.04250002</v>
      </c>
      <c r="D78" s="49" t="n">
        <f aca="false">B78*C78/$F$3</f>
        <v>0.0115458558443003</v>
      </c>
      <c r="E78" s="49" t="n">
        <f aca="false">B78*$E$3/$F$3</f>
        <v>0.0010866682739726</v>
      </c>
      <c r="F78" s="50" t="n">
        <v>718898948.3</v>
      </c>
    </row>
    <row r="79" customFormat="false" ht="12.75" hidden="false" customHeight="false" outlineLevel="0" collapsed="false">
      <c r="A79" s="46" t="n">
        <v>40618</v>
      </c>
      <c r="B79" s="47" t="n">
        <v>98.583099</v>
      </c>
      <c r="C79" s="48" t="n">
        <v>0.04250002</v>
      </c>
      <c r="D79" s="49" t="n">
        <f aca="false">B79*C79/$F$3</f>
        <v>0.0114788593949643</v>
      </c>
      <c r="E79" s="49" t="n">
        <f aca="false">B79*$E$3/$F$3</f>
        <v>0.00108036272876712</v>
      </c>
      <c r="F79" s="50" t="n">
        <v>729514957.4</v>
      </c>
    </row>
    <row r="80" customFormat="false" ht="12.75" hidden="false" customHeight="false" outlineLevel="0" collapsed="false">
      <c r="A80" s="46" t="n">
        <v>40619</v>
      </c>
      <c r="B80" s="47" t="n">
        <v>98.408271</v>
      </c>
      <c r="C80" s="48" t="n">
        <v>0.04250002</v>
      </c>
      <c r="D80" s="49" t="n">
        <f aca="false">B80*C80/$F$3</f>
        <v>0.0114585027004532</v>
      </c>
      <c r="E80" s="49" t="n">
        <f aca="false">B80*$E$3/$F$3</f>
        <v>0.00107844680547945</v>
      </c>
      <c r="F80" s="50" t="n">
        <v>728221214.7</v>
      </c>
    </row>
    <row r="81" customFormat="false" ht="12.75" hidden="false" customHeight="false" outlineLevel="0" collapsed="false">
      <c r="A81" s="46" t="n">
        <v>40620</v>
      </c>
      <c r="B81" s="47" t="n">
        <v>99.706669</v>
      </c>
      <c r="C81" s="48" t="n">
        <v>0.04150001</v>
      </c>
      <c r="D81" s="49" t="n">
        <f aca="false">B81*C81/$F$3</f>
        <v>0.0113365144125115</v>
      </c>
      <c r="E81" s="49" t="n">
        <f aca="false">B81*$E$3/$F$3</f>
        <v>0.00109267582465753</v>
      </c>
      <c r="F81" s="50" t="n">
        <v>742814683.6</v>
      </c>
    </row>
    <row r="82" customFormat="false" ht="12.75" hidden="false" customHeight="false" outlineLevel="0" collapsed="false">
      <c r="A82" s="46" t="n">
        <v>40621</v>
      </c>
      <c r="B82" s="47" t="n">
        <v>99.706669</v>
      </c>
      <c r="C82" s="48" t="n">
        <v>0.04150001</v>
      </c>
      <c r="D82" s="49" t="n">
        <f aca="false">B82*C82/$F$3</f>
        <v>0.0113365144125115</v>
      </c>
      <c r="E82" s="49" t="n">
        <f aca="false">B82*$E$3/$F$3</f>
        <v>0.00109267582465753</v>
      </c>
      <c r="F82" s="50" t="n">
        <v>742814683.6</v>
      </c>
    </row>
    <row r="83" customFormat="false" ht="12.75" hidden="false" customHeight="false" outlineLevel="0" collapsed="false">
      <c r="A83" s="46" t="n">
        <v>40622</v>
      </c>
      <c r="B83" s="47" t="n">
        <v>99.706669</v>
      </c>
      <c r="C83" s="48" t="n">
        <v>0.04150001</v>
      </c>
      <c r="D83" s="49" t="n">
        <f aca="false">B83*C83/$F$3</f>
        <v>0.0113365144125115</v>
      </c>
      <c r="E83" s="49" t="n">
        <f aca="false">B83*$E$3/$F$3</f>
        <v>0.00109267582465753</v>
      </c>
      <c r="F83" s="50" t="n">
        <v>742814683.6</v>
      </c>
    </row>
    <row r="84" customFormat="false" ht="12.75" hidden="false" customHeight="false" outlineLevel="0" collapsed="false">
      <c r="A84" s="46" t="n">
        <v>40623</v>
      </c>
      <c r="B84" s="47" t="n">
        <v>100.659416</v>
      </c>
      <c r="C84" s="48" t="n">
        <v>0.04240001</v>
      </c>
      <c r="D84" s="49" t="n">
        <f aca="false">B84*C84/$F$3</f>
        <v>0.0116930417671073</v>
      </c>
      <c r="E84" s="49" t="n">
        <f aca="false">B84*$E$3/$F$3</f>
        <v>0.00110311688767123</v>
      </c>
      <c r="F84" s="50" t="n">
        <v>734813731.9</v>
      </c>
    </row>
    <row r="85" customFormat="false" ht="12.75" hidden="false" customHeight="false" outlineLevel="0" collapsed="false">
      <c r="A85" s="46" t="n">
        <v>40624</v>
      </c>
      <c r="B85" s="47" t="n">
        <v>101.411827</v>
      </c>
      <c r="C85" s="48" t="n">
        <v>0.04200001</v>
      </c>
      <c r="D85" s="49" t="n">
        <f aca="false">B85*C85/$F$3</f>
        <v>0.0116693088989542</v>
      </c>
      <c r="E85" s="49" t="n">
        <f aca="false">B85*$E$3/$F$3</f>
        <v>0.00111136248767123</v>
      </c>
      <c r="F85" s="50" t="n">
        <v>740306318.9</v>
      </c>
    </row>
    <row r="86" customFormat="false" ht="12.75" hidden="false" customHeight="false" outlineLevel="0" collapsed="false">
      <c r="A86" s="46" t="n">
        <v>40625</v>
      </c>
      <c r="B86" s="47" t="n">
        <v>101.297149</v>
      </c>
      <c r="C86" s="48" t="n">
        <v>0.0419</v>
      </c>
      <c r="D86" s="49" t="n">
        <f aca="false">B86*C86/$F$3</f>
        <v>0.0116283576523288</v>
      </c>
      <c r="E86" s="49" t="n">
        <f aca="false">B86*$E$3/$F$3</f>
        <v>0.00111010574246575</v>
      </c>
      <c r="F86" s="50" t="n">
        <v>739469169.3</v>
      </c>
    </row>
    <row r="87" customFormat="false" ht="12.75" hidden="false" customHeight="false" outlineLevel="0" collapsed="false">
      <c r="A87" s="46" t="n">
        <v>40626</v>
      </c>
      <c r="B87" s="47" t="n">
        <v>102.440682</v>
      </c>
      <c r="C87" s="48" t="n">
        <v>0.0419</v>
      </c>
      <c r="D87" s="49" t="n">
        <f aca="false">B87*C87/$F$3</f>
        <v>0.0117596289747945</v>
      </c>
      <c r="E87" s="49" t="n">
        <f aca="false">B87*$E$3/$F$3</f>
        <v>0.0011226376109589</v>
      </c>
      <c r="F87" s="50" t="n">
        <v>732450861.2</v>
      </c>
    </row>
    <row r="88" customFormat="false" ht="12.75" hidden="false" customHeight="false" outlineLevel="0" collapsed="false">
      <c r="A88" s="46" t="n">
        <v>40627</v>
      </c>
      <c r="B88" s="47" t="n">
        <v>103.120266</v>
      </c>
      <c r="C88" s="48" t="n">
        <v>0.04240001</v>
      </c>
      <c r="D88" s="49" t="n">
        <f aca="false">B88*C88/$F$3</f>
        <v>0.0119789049578155</v>
      </c>
      <c r="E88" s="49" t="n">
        <f aca="false">B88*$E$3/$F$3</f>
        <v>0.00113008510684932</v>
      </c>
      <c r="F88" s="50" t="n">
        <v>737309934.6</v>
      </c>
    </row>
    <row r="89" customFormat="false" ht="12.75" hidden="false" customHeight="false" outlineLevel="0" collapsed="false">
      <c r="A89" s="46" t="n">
        <v>40628</v>
      </c>
      <c r="B89" s="47" t="n">
        <v>103.120266</v>
      </c>
      <c r="C89" s="48" t="n">
        <v>0.04240001</v>
      </c>
      <c r="D89" s="49" t="n">
        <f aca="false">B89*C89/$F$3</f>
        <v>0.0119789049578155</v>
      </c>
      <c r="E89" s="49" t="n">
        <f aca="false">B89*$E$3/$F$3</f>
        <v>0.00113008510684932</v>
      </c>
      <c r="F89" s="50" t="n">
        <v>737309934.6</v>
      </c>
    </row>
    <row r="90" customFormat="false" ht="12.75" hidden="false" customHeight="false" outlineLevel="0" collapsed="false">
      <c r="A90" s="46" t="n">
        <v>40629</v>
      </c>
      <c r="B90" s="47" t="n">
        <v>103.120266</v>
      </c>
      <c r="C90" s="48" t="n">
        <v>0.04240001</v>
      </c>
      <c r="D90" s="49" t="n">
        <f aca="false">B90*C90/$F$3</f>
        <v>0.0119789049578155</v>
      </c>
      <c r="E90" s="49" t="n">
        <f aca="false">B90*$E$3/$F$3</f>
        <v>0.00113008510684932</v>
      </c>
      <c r="F90" s="50" t="n">
        <v>737309934.6</v>
      </c>
    </row>
    <row r="91" customFormat="false" ht="12.75" hidden="false" customHeight="false" outlineLevel="0" collapsed="false">
      <c r="A91" s="46" t="n">
        <v>40630</v>
      </c>
      <c r="B91" s="47" t="n">
        <v>103.015781</v>
      </c>
      <c r="C91" s="48" t="n">
        <v>0.04200001</v>
      </c>
      <c r="D91" s="49" t="n">
        <f aca="false">B91*C91/$F$3</f>
        <v>0.0118538735127611</v>
      </c>
      <c r="E91" s="49" t="n">
        <f aca="false">B91*$E$3/$F$3</f>
        <v>0.00112894006575342</v>
      </c>
      <c r="F91" s="50" t="n">
        <v>736562849.4</v>
      </c>
    </row>
    <row r="92" customFormat="false" ht="12.75" hidden="false" customHeight="false" outlineLevel="0" collapsed="false">
      <c r="A92" s="46" t="n">
        <v>40631</v>
      </c>
      <c r="B92" s="47" t="n">
        <v>102.761025</v>
      </c>
      <c r="C92" s="48" t="n">
        <v>0.04290001</v>
      </c>
      <c r="D92" s="49" t="n">
        <f aca="false">B92*C92/$F$3</f>
        <v>0.0120779424660555</v>
      </c>
      <c r="E92" s="49" t="n">
        <f aca="false">B92*$E$3/$F$3</f>
        <v>0.00112614821917808</v>
      </c>
      <c r="F92" s="50" t="n">
        <v>724465216.7</v>
      </c>
    </row>
    <row r="93" customFormat="false" ht="12.75" hidden="false" customHeight="false" outlineLevel="0" collapsed="false">
      <c r="A93" s="46" t="n">
        <v>40632</v>
      </c>
      <c r="B93" s="47" t="n">
        <v>103.444299</v>
      </c>
      <c r="C93" s="48" t="n">
        <v>0.04290001</v>
      </c>
      <c r="D93" s="49" t="n">
        <f aca="false">B93*C93/$F$3</f>
        <v>0.0121582505795698</v>
      </c>
      <c r="E93" s="49" t="n">
        <f aca="false">B93*$E$3/$F$3</f>
        <v>0.00113363615342466</v>
      </c>
      <c r="F93" s="50" t="n">
        <v>729282279.6</v>
      </c>
    </row>
    <row r="94" customFormat="false" ht="12.75" hidden="false" customHeight="false" outlineLevel="0" collapsed="false">
      <c r="A94" s="46" t="n">
        <v>40633</v>
      </c>
      <c r="B94" s="47" t="n">
        <v>103.756435</v>
      </c>
      <c r="C94" s="48" t="n">
        <v>0.04299998</v>
      </c>
      <c r="D94" s="49" t="n">
        <f aca="false">B94*C94/$F$3</f>
        <v>0.0122233551503323</v>
      </c>
      <c r="E94" s="49" t="n">
        <f aca="false">B94*$E$3/$F$3</f>
        <v>0.00113705682191781</v>
      </c>
      <c r="F94" s="50" t="n">
        <v>731482875</v>
      </c>
    </row>
    <row r="95" customFormat="false" ht="12.75" hidden="false" customHeight="false" outlineLevel="0" collapsed="false">
      <c r="A95" s="46" t="n">
        <v>40634</v>
      </c>
      <c r="B95" s="47" t="n">
        <v>103.693241</v>
      </c>
      <c r="C95" s="48" t="n">
        <v>0.04240001</v>
      </c>
      <c r="D95" s="49" t="n">
        <f aca="false">B95*C95/$F$3</f>
        <v>0.0120454642611847</v>
      </c>
      <c r="E95" s="49" t="n">
        <f aca="false">B95*$E$3/$F$3</f>
        <v>0.00113636428493151</v>
      </c>
      <c r="F95" s="50" t="n">
        <v>731037384.5</v>
      </c>
    </row>
    <row r="96" customFormat="false" ht="12.75" hidden="false" customHeight="false" outlineLevel="0" collapsed="false">
      <c r="A96" s="46" t="n">
        <v>40635</v>
      </c>
      <c r="B96" s="47" t="n">
        <v>103.693241</v>
      </c>
      <c r="C96" s="48" t="n">
        <v>0.04240001</v>
      </c>
      <c r="D96" s="49" t="n">
        <f aca="false">B96*C96/$F$3</f>
        <v>0.0120454642611847</v>
      </c>
      <c r="E96" s="49" t="n">
        <f aca="false">B96*$E$3/$F$3</f>
        <v>0.00113636428493151</v>
      </c>
      <c r="F96" s="50" t="n">
        <v>731037384.5</v>
      </c>
    </row>
    <row r="97" customFormat="false" ht="12.75" hidden="false" customHeight="false" outlineLevel="0" collapsed="false">
      <c r="A97" s="46" t="n">
        <v>40636</v>
      </c>
      <c r="B97" s="47" t="n">
        <v>103.693241</v>
      </c>
      <c r="C97" s="48" t="n">
        <v>0.04240001</v>
      </c>
      <c r="D97" s="49" t="n">
        <f aca="false">B97*C97/$F$3</f>
        <v>0.0120454642611847</v>
      </c>
      <c r="E97" s="49" t="n">
        <f aca="false">B97*$E$3/$F$3</f>
        <v>0.00113636428493151</v>
      </c>
      <c r="F97" s="50" t="n">
        <v>731037384.5</v>
      </c>
    </row>
    <row r="98" customFormat="false" ht="12.75" hidden="false" customHeight="false" outlineLevel="0" collapsed="false">
      <c r="A98" s="46" t="n">
        <v>40637</v>
      </c>
      <c r="B98" s="47" t="n">
        <v>103.529034</v>
      </c>
      <c r="C98" s="48" t="n">
        <v>0.0419</v>
      </c>
      <c r="D98" s="49" t="n">
        <f aca="false">B98*C98/$F$3</f>
        <v>0.0118845658208219</v>
      </c>
      <c r="E98" s="49" t="n">
        <f aca="false">B98*$E$3/$F$3</f>
        <v>0.00113456475616438</v>
      </c>
      <c r="F98" s="50" t="n">
        <v>719526765.8</v>
      </c>
    </row>
    <row r="99" customFormat="false" ht="12.75" hidden="false" customHeight="false" outlineLevel="0" collapsed="false">
      <c r="A99" s="46" t="n">
        <v>40638</v>
      </c>
      <c r="B99" s="47" t="n">
        <v>103.490072</v>
      </c>
      <c r="C99" s="48" t="n">
        <v>0.04240001</v>
      </c>
      <c r="D99" s="49" t="n">
        <f aca="false">B99*C99/$F$3</f>
        <v>0.0120218632539746</v>
      </c>
      <c r="E99" s="49" t="n">
        <f aca="false">B99*$E$3/$F$3</f>
        <v>0.00113413777534247</v>
      </c>
      <c r="F99" s="50" t="n">
        <v>719255989.5</v>
      </c>
    </row>
    <row r="100" customFormat="false" ht="12.75" hidden="false" customHeight="false" outlineLevel="0" collapsed="false">
      <c r="A100" s="46" t="n">
        <v>40639</v>
      </c>
      <c r="B100" s="47" t="n">
        <v>104.451759</v>
      </c>
      <c r="C100" s="48" t="n">
        <v>0.04240001</v>
      </c>
      <c r="D100" s="49" t="n">
        <f aca="false">B100*C100/$F$3</f>
        <v>0.0121335770578564</v>
      </c>
      <c r="E100" s="49" t="n">
        <f aca="false">B100*$E$3/$F$3</f>
        <v>0.0011446768109589</v>
      </c>
      <c r="F100" s="50" t="n">
        <v>736384903.7</v>
      </c>
    </row>
    <row r="101" customFormat="false" ht="12.75" hidden="false" customHeight="false" outlineLevel="0" collapsed="false">
      <c r="A101" s="46" t="n">
        <v>40640</v>
      </c>
      <c r="B101" s="47" t="n">
        <v>104.798283</v>
      </c>
      <c r="C101" s="48" t="n">
        <v>0.0427</v>
      </c>
      <c r="D101" s="49" t="n">
        <f aca="false">B101*C101/$F$3</f>
        <v>0.0122599635180822</v>
      </c>
      <c r="E101" s="49" t="n">
        <f aca="false">B101*$E$3/$F$3</f>
        <v>0.00114847433424658</v>
      </c>
      <c r="F101" s="50" t="n">
        <v>744067841.2</v>
      </c>
    </row>
    <row r="102" customFormat="false" ht="12.75" hidden="false" customHeight="false" outlineLevel="0" collapsed="false">
      <c r="A102" s="46" t="n">
        <v>40641</v>
      </c>
      <c r="B102" s="47" t="n">
        <v>105.477546</v>
      </c>
      <c r="C102" s="48" t="n">
        <v>0.04250002</v>
      </c>
      <c r="D102" s="49" t="n">
        <f aca="false">B102*C102/$F$3</f>
        <v>0.0122816378480847</v>
      </c>
      <c r="E102" s="49" t="n">
        <f aca="false">B102*$E$3/$F$3</f>
        <v>0.00115591831232877</v>
      </c>
      <c r="F102" s="50" t="n">
        <v>748890574.9</v>
      </c>
    </row>
    <row r="103" customFormat="false" ht="12.75" hidden="false" customHeight="false" outlineLevel="0" collapsed="false">
      <c r="A103" s="46" t="n">
        <v>40642</v>
      </c>
      <c r="B103" s="47" t="n">
        <v>105.477546</v>
      </c>
      <c r="C103" s="48" t="n">
        <v>0.04250002</v>
      </c>
      <c r="D103" s="49" t="n">
        <f aca="false">B103*C103/$F$3</f>
        <v>0.0122816378480847</v>
      </c>
      <c r="E103" s="49" t="n">
        <f aca="false">B103*$E$3/$F$3</f>
        <v>0.00115591831232877</v>
      </c>
      <c r="F103" s="50" t="n">
        <v>748890574.9</v>
      </c>
    </row>
    <row r="104" customFormat="false" ht="12.75" hidden="false" customHeight="false" outlineLevel="0" collapsed="false">
      <c r="A104" s="46" t="n">
        <v>40643</v>
      </c>
      <c r="B104" s="47" t="n">
        <v>105.477546</v>
      </c>
      <c r="C104" s="48" t="n">
        <v>0.04250002</v>
      </c>
      <c r="D104" s="49" t="n">
        <f aca="false">B104*C104/$F$3</f>
        <v>0.0122816378480847</v>
      </c>
      <c r="E104" s="49" t="n">
        <f aca="false">B104*$E$3/$F$3</f>
        <v>0.00115591831232877</v>
      </c>
      <c r="F104" s="50" t="n">
        <v>748890574.9</v>
      </c>
    </row>
    <row r="105" customFormat="false" ht="12.75" hidden="false" customHeight="false" outlineLevel="0" collapsed="false">
      <c r="A105" s="46" t="n">
        <v>40644</v>
      </c>
      <c r="B105" s="47" t="n">
        <v>105.643967</v>
      </c>
      <c r="C105" s="48" t="n">
        <v>0.04240001</v>
      </c>
      <c r="D105" s="49" t="n">
        <f aca="false">B105*C105/$F$3</f>
        <v>0.0122720691979169</v>
      </c>
      <c r="E105" s="49" t="n">
        <f aca="false">B105*$E$3/$F$3</f>
        <v>0.00115774210410959</v>
      </c>
      <c r="F105" s="50" t="n">
        <v>750072176.3</v>
      </c>
    </row>
    <row r="106" customFormat="false" ht="12.75" hidden="false" customHeight="false" outlineLevel="0" collapsed="false">
      <c r="A106" s="46" t="n">
        <v>40645</v>
      </c>
      <c r="B106" s="47" t="n">
        <v>104.804288</v>
      </c>
      <c r="C106" s="48" t="n">
        <v>0.04290001</v>
      </c>
      <c r="D106" s="49" t="n">
        <f aca="false">B106*C106/$F$3</f>
        <v>0.0123180958992956</v>
      </c>
      <c r="E106" s="49" t="n">
        <f aca="false">B106*$E$3/$F$3</f>
        <v>0.00114854014246575</v>
      </c>
      <c r="F106" s="50" t="n">
        <v>754590878.9</v>
      </c>
    </row>
    <row r="107" customFormat="false" ht="12.75" hidden="false" customHeight="false" outlineLevel="0" collapsed="false">
      <c r="A107" s="46" t="n">
        <v>40646</v>
      </c>
      <c r="B107" s="47" t="n">
        <v>105.416522</v>
      </c>
      <c r="C107" s="48" t="n">
        <v>0.04290001</v>
      </c>
      <c r="D107" s="49" t="n">
        <f aca="false">B107*C107/$F$3</f>
        <v>0.0123900543779869</v>
      </c>
      <c r="E107" s="49" t="n">
        <f aca="false">B107*$E$3/$F$3</f>
        <v>0.00115524955616438</v>
      </c>
      <c r="F107" s="50" t="n">
        <v>764269782.9</v>
      </c>
    </row>
    <row r="108" customFormat="false" ht="12.75" hidden="false" customHeight="false" outlineLevel="0" collapsed="false">
      <c r="A108" s="46" t="n">
        <v>40647</v>
      </c>
      <c r="B108" s="47" t="n">
        <v>105.482989</v>
      </c>
      <c r="C108" s="48" t="n">
        <v>0.04290001</v>
      </c>
      <c r="D108" s="49" t="n">
        <f aca="false">B108*C108/$F$3</f>
        <v>0.012397866528575</v>
      </c>
      <c r="E108" s="49" t="n">
        <f aca="false">B108*$E$3/$F$3</f>
        <v>0.00115597796164384</v>
      </c>
      <c r="F108" s="50" t="n">
        <v>764751662.3</v>
      </c>
    </row>
    <row r="109" customFormat="false" ht="12.75" hidden="false" customHeight="false" outlineLevel="0" collapsed="false">
      <c r="A109" s="46" t="n">
        <v>40648</v>
      </c>
      <c r="B109" s="47" t="n">
        <v>105.687659</v>
      </c>
      <c r="C109" s="48" t="n">
        <v>0.04309999</v>
      </c>
      <c r="D109" s="49" t="n">
        <f aca="false">B109*C109/$F$3</f>
        <v>0.0124798275233518</v>
      </c>
      <c r="E109" s="49" t="n">
        <f aca="false">B109*$E$3/$F$3</f>
        <v>0.00115822092054795</v>
      </c>
      <c r="F109" s="50" t="n">
        <v>766235543.8</v>
      </c>
    </row>
    <row r="110" customFormat="false" ht="12.75" hidden="false" customHeight="false" outlineLevel="0" collapsed="false">
      <c r="A110" s="46" t="n">
        <v>40649</v>
      </c>
      <c r="B110" s="47" t="n">
        <v>105.687659</v>
      </c>
      <c r="C110" s="48" t="n">
        <v>0.04309999</v>
      </c>
      <c r="D110" s="49" t="n">
        <f aca="false">B110*C110/$F$3</f>
        <v>0.0124798275233518</v>
      </c>
      <c r="E110" s="49" t="n">
        <f aca="false">B110*$E$3/$F$3</f>
        <v>0.00115822092054795</v>
      </c>
      <c r="F110" s="50" t="n">
        <v>766235543.8</v>
      </c>
    </row>
    <row r="111" customFormat="false" ht="12.75" hidden="false" customHeight="false" outlineLevel="0" collapsed="false">
      <c r="A111" s="46" t="n">
        <v>40650</v>
      </c>
      <c r="B111" s="47" t="n">
        <v>105.687659</v>
      </c>
      <c r="C111" s="48" t="n">
        <v>0.04309999</v>
      </c>
      <c r="D111" s="49" t="n">
        <f aca="false">B111*C111/$F$3</f>
        <v>0.0124798275233518</v>
      </c>
      <c r="E111" s="49" t="n">
        <f aca="false">B111*$E$3/$F$3</f>
        <v>0.00115822092054795</v>
      </c>
      <c r="F111" s="50" t="n">
        <v>766235543.8</v>
      </c>
    </row>
    <row r="112" customFormat="false" ht="12.75" hidden="false" customHeight="false" outlineLevel="0" collapsed="false">
      <c r="A112" s="46" t="n">
        <v>40651</v>
      </c>
      <c r="B112" s="47" t="n">
        <v>104.887448</v>
      </c>
      <c r="C112" s="48" t="n">
        <v>0.04290001</v>
      </c>
      <c r="D112" s="49" t="n">
        <f aca="false">B112*C112/$F$3</f>
        <v>0.0123278700495191</v>
      </c>
      <c r="E112" s="49" t="n">
        <f aca="false">B112*$E$3/$F$3</f>
        <v>0.00114945148493151</v>
      </c>
      <c r="F112" s="50" t="n">
        <v>760434005.1</v>
      </c>
    </row>
    <row r="113" customFormat="false" ht="12.75" hidden="false" customHeight="false" outlineLevel="0" collapsed="false">
      <c r="A113" s="46" t="n">
        <v>40652</v>
      </c>
      <c r="B113" s="47" t="n">
        <v>105.289697</v>
      </c>
      <c r="C113" s="48" t="n">
        <v>0.04290001</v>
      </c>
      <c r="D113" s="49" t="n">
        <f aca="false">B113*C113/$F$3</f>
        <v>0.0123751480936903</v>
      </c>
      <c r="E113" s="49" t="n">
        <f aca="false">B113*$E$3/$F$3</f>
        <v>0.00115385969315069</v>
      </c>
      <c r="F113" s="50" t="n">
        <v>773879298</v>
      </c>
    </row>
    <row r="114" customFormat="false" ht="12.75" hidden="false" customHeight="false" outlineLevel="0" collapsed="false">
      <c r="A114" s="46" t="n">
        <v>40653</v>
      </c>
      <c r="B114" s="47" t="n">
        <v>107.014964</v>
      </c>
      <c r="C114" s="48" t="n">
        <v>0.04389998</v>
      </c>
      <c r="D114" s="49" t="n">
        <f aca="false">B114*C114/$F$3</f>
        <v>0.0128711089843855</v>
      </c>
      <c r="E114" s="49" t="n">
        <f aca="false">B114*$E$3/$F$3</f>
        <v>0.00117276672876712</v>
      </c>
      <c r="F114" s="50" t="n">
        <v>797261447</v>
      </c>
    </row>
    <row r="115" customFormat="false" ht="12.75" hidden="false" customHeight="false" outlineLevel="0" collapsed="false">
      <c r="A115" s="46" t="n">
        <v>40654</v>
      </c>
      <c r="B115" s="47" t="n">
        <v>107.712278</v>
      </c>
      <c r="C115" s="48" t="n">
        <v>0.04240001</v>
      </c>
      <c r="D115" s="49" t="n">
        <f aca="false">B115*C115/$F$3</f>
        <v>0.0125123333269117</v>
      </c>
      <c r="E115" s="49" t="n">
        <f aca="false">B115*$E$3/$F$3</f>
        <v>0.0011804085260274</v>
      </c>
      <c r="F115" s="50" t="n">
        <v>850927024.7</v>
      </c>
    </row>
    <row r="116" customFormat="false" ht="12.75" hidden="false" customHeight="false" outlineLevel="0" collapsed="false">
      <c r="A116" s="46" t="n">
        <v>40655</v>
      </c>
      <c r="B116" s="47" t="n">
        <v>107.712278</v>
      </c>
      <c r="C116" s="48" t="n">
        <v>0.04240001</v>
      </c>
      <c r="D116" s="49" t="n">
        <f aca="false">B116*C116/$F$3</f>
        <v>0.0125123333269117</v>
      </c>
      <c r="E116" s="49" t="n">
        <f aca="false">B116*$E$3/$F$3</f>
        <v>0.0011804085260274</v>
      </c>
      <c r="F116" s="50" t="n">
        <v>850927024.7</v>
      </c>
    </row>
    <row r="117" customFormat="false" ht="12.75" hidden="false" customHeight="false" outlineLevel="0" collapsed="false">
      <c r="A117" s="46" t="n">
        <v>40656</v>
      </c>
      <c r="B117" s="47" t="n">
        <v>107.712278</v>
      </c>
      <c r="C117" s="48" t="n">
        <v>0.04240001</v>
      </c>
      <c r="D117" s="49" t="n">
        <f aca="false">B117*C117/$F$3</f>
        <v>0.0125123333269117</v>
      </c>
      <c r="E117" s="49" t="n">
        <f aca="false">B117*$E$3/$F$3</f>
        <v>0.0011804085260274</v>
      </c>
      <c r="F117" s="50" t="n">
        <v>850927024.7</v>
      </c>
    </row>
    <row r="118" customFormat="false" ht="12.75" hidden="false" customHeight="false" outlineLevel="0" collapsed="false">
      <c r="A118" s="46" t="n">
        <v>40657</v>
      </c>
      <c r="B118" s="47" t="n">
        <v>107.712278</v>
      </c>
      <c r="C118" s="48" t="n">
        <v>0.04240001</v>
      </c>
      <c r="D118" s="49" t="n">
        <f aca="false">B118*C118/$F$3</f>
        <v>0.0125123333269117</v>
      </c>
      <c r="E118" s="49" t="n">
        <f aca="false">B118*$E$3/$F$3</f>
        <v>0.0011804085260274</v>
      </c>
      <c r="F118" s="50" t="n">
        <v>850927024.7</v>
      </c>
    </row>
    <row r="119" customFormat="false" ht="12.75" hidden="false" customHeight="false" outlineLevel="0" collapsed="false">
      <c r="A119" s="46" t="n">
        <v>40658</v>
      </c>
      <c r="B119" s="47" t="n">
        <v>107.327671</v>
      </c>
      <c r="C119" s="48" t="n">
        <v>0.04240001</v>
      </c>
      <c r="D119" s="49" t="n">
        <f aca="false">B119*C119/$F$3</f>
        <v>0.0124676556813061</v>
      </c>
      <c r="E119" s="49" t="n">
        <f aca="false">B119*$E$3/$F$3</f>
        <v>0.00117619365479452</v>
      </c>
      <c r="F119" s="50" t="n">
        <v>810323932.9</v>
      </c>
    </row>
    <row r="120" customFormat="false" ht="12.75" hidden="false" customHeight="false" outlineLevel="0" collapsed="false">
      <c r="A120" s="46" t="n">
        <v>40659</v>
      </c>
      <c r="B120" s="47" t="n">
        <v>107.950828</v>
      </c>
      <c r="C120" s="48" t="n">
        <v>0.04240001</v>
      </c>
      <c r="D120" s="49" t="n">
        <f aca="false">B120*C120/$F$3</f>
        <v>0.012540044347146</v>
      </c>
      <c r="E120" s="49" t="n">
        <f aca="false">B120*$E$3/$F$3</f>
        <v>0.00118302277260274</v>
      </c>
      <c r="F120" s="50" t="n">
        <v>831221382.4</v>
      </c>
    </row>
    <row r="121" customFormat="false" ht="12.75" hidden="false" customHeight="false" outlineLevel="0" collapsed="false">
      <c r="A121" s="46" t="n">
        <v>40660</v>
      </c>
      <c r="B121" s="47" t="n">
        <v>108.188002</v>
      </c>
      <c r="C121" s="48" t="n">
        <v>0.0427</v>
      </c>
      <c r="D121" s="49" t="n">
        <f aca="false">B121*C121/$F$3</f>
        <v>0.0126565142065753</v>
      </c>
      <c r="E121" s="49" t="n">
        <f aca="false">B121*$E$3/$F$3</f>
        <v>0.00118562193972603</v>
      </c>
      <c r="F121" s="50" t="n">
        <v>843866445.6</v>
      </c>
    </row>
    <row r="122" customFormat="false" ht="12.75" hidden="false" customHeight="false" outlineLevel="0" collapsed="false">
      <c r="A122" s="46" t="n">
        <v>40661</v>
      </c>
      <c r="B122" s="47" t="n">
        <v>109.493464</v>
      </c>
      <c r="C122" s="48" t="n">
        <v>0.0427</v>
      </c>
      <c r="D122" s="49" t="n">
        <f aca="false">B122*C122/$F$3</f>
        <v>0.0128092353775342</v>
      </c>
      <c r="E122" s="49" t="n">
        <f aca="false">B122*$E$3/$F$3</f>
        <v>0.00119992837260274</v>
      </c>
      <c r="F122" s="50" t="n">
        <v>854048975.5</v>
      </c>
    </row>
    <row r="123" customFormat="false" ht="12.75" hidden="false" customHeight="false" outlineLevel="0" collapsed="false">
      <c r="A123" s="46" t="n">
        <v>40662</v>
      </c>
      <c r="B123" s="47" t="n">
        <v>109.799712</v>
      </c>
      <c r="C123" s="48" t="n">
        <v>0.0427</v>
      </c>
      <c r="D123" s="49" t="n">
        <f aca="false">B123*C123/$F$3</f>
        <v>0.0128450621983562</v>
      </c>
      <c r="E123" s="49" t="n">
        <f aca="false">B123*$E$3/$F$3</f>
        <v>0.00120328451506849</v>
      </c>
      <c r="F123" s="50" t="n">
        <v>856437747</v>
      </c>
    </row>
    <row r="124" customFormat="false" ht="12.75" hidden="false" customHeight="false" outlineLevel="0" collapsed="false">
      <c r="A124" s="46" t="n">
        <v>40663</v>
      </c>
      <c r="B124" s="47" t="n">
        <v>109.799712</v>
      </c>
      <c r="C124" s="48" t="n">
        <v>0.0427</v>
      </c>
      <c r="D124" s="49" t="n">
        <f aca="false">B124*C124/$F$3</f>
        <v>0.0128450621983562</v>
      </c>
      <c r="E124" s="49" t="n">
        <f aca="false">B124*$E$3/$F$3</f>
        <v>0.00120328451506849</v>
      </c>
      <c r="F124" s="50" t="n">
        <v>856437747</v>
      </c>
    </row>
    <row r="125" customFormat="false" ht="12.75" hidden="false" customHeight="false" outlineLevel="0" collapsed="false">
      <c r="A125" s="46" t="n">
        <v>40664</v>
      </c>
      <c r="B125" s="47" t="n">
        <v>109.799712</v>
      </c>
      <c r="C125" s="51" t="n">
        <v>0.0427</v>
      </c>
      <c r="D125" s="49" t="n">
        <f aca="false">B125*C125/$F$3</f>
        <v>0.0128450621983562</v>
      </c>
      <c r="E125" s="49" t="n">
        <f aca="false">B125*$E$3/$F$3</f>
        <v>0.00120328451506849</v>
      </c>
      <c r="F125" s="50" t="n">
        <v>856437747</v>
      </c>
    </row>
    <row r="126" customFormat="false" ht="12.75" hidden="false" customHeight="false" outlineLevel="0" collapsed="false">
      <c r="A126" s="46" t="n">
        <v>40665</v>
      </c>
      <c r="B126" s="47" t="n">
        <v>110.058539</v>
      </c>
      <c r="C126" s="51" t="n">
        <v>0.0423</v>
      </c>
      <c r="D126" s="49" t="n">
        <f aca="false">B126*C126/$F$3</f>
        <v>0.0127547293142466</v>
      </c>
      <c r="E126" s="49" t="n">
        <f aca="false">B126*$E$3/$F$3</f>
        <v>0.00120612097534247</v>
      </c>
      <c r="F126" s="50" t="n">
        <v>858456563.7</v>
      </c>
    </row>
    <row r="127" customFormat="false" ht="12.75" hidden="false" customHeight="false" outlineLevel="0" collapsed="false">
      <c r="A127" s="46" t="n">
        <v>40666</v>
      </c>
      <c r="B127" s="47" t="n">
        <v>109.039971</v>
      </c>
      <c r="C127" s="51" t="n">
        <v>0.0423</v>
      </c>
      <c r="D127" s="49" t="n">
        <f aca="false">B127*C127/$F$3</f>
        <v>0.012636687050137</v>
      </c>
      <c r="E127" s="49" t="n">
        <f aca="false">B127*$E$3/$F$3</f>
        <v>0.00119495858630137</v>
      </c>
      <c r="F127" s="50" t="n">
        <v>855963761.4</v>
      </c>
    </row>
    <row r="128" customFormat="false" ht="12.75" hidden="false" customHeight="false" outlineLevel="0" collapsed="false">
      <c r="A128" s="46" t="n">
        <v>40667</v>
      </c>
      <c r="B128" s="47" t="n">
        <v>107.960838</v>
      </c>
      <c r="C128" s="51" t="n">
        <v>0.04250002</v>
      </c>
      <c r="D128" s="49" t="n">
        <f aca="false">B128*C128/$F$3</f>
        <v>0.0125707884225117</v>
      </c>
      <c r="E128" s="49" t="n">
        <f aca="false">B128*$E$3/$F$3</f>
        <v>0.00118313247123288</v>
      </c>
      <c r="F128" s="50" t="n">
        <v>847492547</v>
      </c>
    </row>
    <row r="129" customFormat="false" ht="12.75" hidden="false" customHeight="false" outlineLevel="0" collapsed="false">
      <c r="A129" s="46" t="n">
        <v>40668</v>
      </c>
      <c r="B129" s="47" t="n">
        <v>106.56156</v>
      </c>
      <c r="C129" s="51" t="n">
        <v>0.0423</v>
      </c>
      <c r="D129" s="49" t="n">
        <f aca="false">B129*C129/$F$3</f>
        <v>0.0123494629808219</v>
      </c>
      <c r="E129" s="49" t="n">
        <f aca="false">B129*$E$3/$F$3</f>
        <v>0.00116779791780822</v>
      </c>
      <c r="F129" s="50" t="n">
        <v>825852094</v>
      </c>
    </row>
    <row r="130" customFormat="false" ht="12.75" hidden="false" customHeight="false" outlineLevel="0" collapsed="false">
      <c r="A130" s="46" t="n">
        <v>40669</v>
      </c>
      <c r="B130" s="47" t="n">
        <v>107.797961</v>
      </c>
      <c r="C130" s="51" t="n">
        <v>0.04380001</v>
      </c>
      <c r="D130" s="49" t="n">
        <f aca="false">B130*C130/$F$3</f>
        <v>0.0129357582733688</v>
      </c>
      <c r="E130" s="49" t="n">
        <f aca="false">B130*$E$3/$F$3</f>
        <v>0.00118134751780822</v>
      </c>
      <c r="F130" s="50" t="n">
        <v>835434192.6</v>
      </c>
    </row>
    <row r="131" customFormat="false" ht="12.75" hidden="false" customHeight="false" outlineLevel="0" collapsed="false">
      <c r="A131" s="46" t="n">
        <v>40670</v>
      </c>
      <c r="B131" s="47" t="n">
        <v>107.797961</v>
      </c>
      <c r="C131" s="51" t="n">
        <v>0.04380001</v>
      </c>
      <c r="D131" s="49" t="n">
        <f aca="false">B131*C131/$F$3</f>
        <v>0.0129357582733688</v>
      </c>
      <c r="E131" s="49" t="n">
        <f aca="false">B131*$E$3/$F$3</f>
        <v>0.00118134751780822</v>
      </c>
      <c r="F131" s="50" t="n">
        <v>835434192.6</v>
      </c>
    </row>
    <row r="132" customFormat="false" ht="12.75" hidden="false" customHeight="false" outlineLevel="0" collapsed="false">
      <c r="A132" s="46" t="n">
        <v>40671</v>
      </c>
      <c r="B132" s="47" t="n">
        <v>107.797961</v>
      </c>
      <c r="C132" s="51" t="n">
        <v>0.04380001</v>
      </c>
      <c r="D132" s="49" t="n">
        <f aca="false">B132*C132/$F$3</f>
        <v>0.0129357582733688</v>
      </c>
      <c r="E132" s="49" t="n">
        <f aca="false">B132*$E$3/$F$3</f>
        <v>0.00118134751780822</v>
      </c>
      <c r="F132" s="50" t="n">
        <v>835434192.6</v>
      </c>
    </row>
    <row r="133" customFormat="false" ht="12.75" hidden="false" customHeight="false" outlineLevel="0" collapsed="false">
      <c r="A133" s="46" t="n">
        <v>40672</v>
      </c>
      <c r="B133" s="47" t="n">
        <v>107.384524</v>
      </c>
      <c r="C133" s="51" t="n">
        <v>0.04389998</v>
      </c>
      <c r="D133" s="49" t="n">
        <f aca="false">B133*C133/$F$3</f>
        <v>0.0129155574134507</v>
      </c>
      <c r="E133" s="49" t="n">
        <f aca="false">B133*$E$3/$F$3</f>
        <v>0.00117681670136986</v>
      </c>
      <c r="F133" s="50" t="n">
        <v>832230036.9</v>
      </c>
    </row>
    <row r="134" customFormat="false" ht="12.75" hidden="false" customHeight="false" outlineLevel="0" collapsed="false">
      <c r="A134" s="46" t="n">
        <v>40673</v>
      </c>
      <c r="B134" s="47" t="n">
        <v>108.292371</v>
      </c>
      <c r="C134" s="51" t="n">
        <v>0.04389998</v>
      </c>
      <c r="D134" s="49" t="n">
        <f aca="false">B134*C134/$F$3</f>
        <v>0.0130247477289112</v>
      </c>
      <c r="E134" s="49" t="n">
        <f aca="false">B134*$E$3/$F$3</f>
        <v>0.00118676570958904</v>
      </c>
      <c r="F134" s="50" t="n">
        <v>839265914.6</v>
      </c>
    </row>
    <row r="135" customFormat="false" ht="12.75" hidden="false" customHeight="false" outlineLevel="0" collapsed="false">
      <c r="A135" s="46" t="n">
        <v>40674</v>
      </c>
      <c r="B135" s="47" t="n">
        <v>107.79361</v>
      </c>
      <c r="C135" s="51" t="n">
        <v>0.04340002</v>
      </c>
      <c r="D135" s="49" t="n">
        <f aca="false">B135*C135/$F$3</f>
        <v>0.0128171091229375</v>
      </c>
      <c r="E135" s="49" t="n">
        <f aca="false">B135*$E$3/$F$3</f>
        <v>0.00118129983561644</v>
      </c>
      <c r="F135" s="50" t="n">
        <v>835400506.4</v>
      </c>
    </row>
    <row r="136" customFormat="false" ht="12.75" hidden="false" customHeight="false" outlineLevel="0" collapsed="false">
      <c r="A136" s="46" t="n">
        <v>40675</v>
      </c>
      <c r="B136" s="47" t="n">
        <v>106.313305</v>
      </c>
      <c r="C136" s="51" t="n">
        <v>0.0427</v>
      </c>
      <c r="D136" s="49" t="n">
        <f aca="false">B136*C136/$F$3</f>
        <v>0.0124372003383562</v>
      </c>
      <c r="E136" s="49" t="n">
        <f aca="false">B136*$E$3/$F$3</f>
        <v>0.00116507731506849</v>
      </c>
      <c r="F136" s="50" t="n">
        <v>823928091.3</v>
      </c>
    </row>
    <row r="137" customFormat="false" ht="12.75" hidden="false" customHeight="false" outlineLevel="0" collapsed="false">
      <c r="A137" s="46" t="n">
        <v>40676</v>
      </c>
      <c r="B137" s="47" t="n">
        <v>106.273057</v>
      </c>
      <c r="C137" s="51" t="n">
        <v>0.04340002</v>
      </c>
      <c r="D137" s="49" t="n">
        <f aca="false">B137*C137/$F$3</f>
        <v>0.0126363090390716</v>
      </c>
      <c r="E137" s="49" t="n">
        <f aca="false">B137*$E$3/$F$3</f>
        <v>0.00116463624109589</v>
      </c>
      <c r="F137" s="50" t="n">
        <v>823616196.4</v>
      </c>
    </row>
    <row r="138" customFormat="false" ht="12.75" hidden="false" customHeight="false" outlineLevel="0" collapsed="false">
      <c r="A138" s="46" t="n">
        <v>40677</v>
      </c>
      <c r="B138" s="47" t="n">
        <v>106.273057</v>
      </c>
      <c r="C138" s="51" t="n">
        <v>0.04340002</v>
      </c>
      <c r="D138" s="49" t="n">
        <f aca="false">B138*C138/$F$3</f>
        <v>0.0126363090390716</v>
      </c>
      <c r="E138" s="49" t="n">
        <f aca="false">B138*$E$3/$F$3</f>
        <v>0.00116463624109589</v>
      </c>
      <c r="F138" s="50" t="n">
        <v>823616196.4</v>
      </c>
    </row>
    <row r="139" customFormat="false" ht="12.75" hidden="false" customHeight="false" outlineLevel="0" collapsed="false">
      <c r="A139" s="46" t="n">
        <v>40678</v>
      </c>
      <c r="B139" s="47" t="n">
        <v>106.273057</v>
      </c>
      <c r="C139" s="51" t="n">
        <v>0.04340002</v>
      </c>
      <c r="D139" s="49" t="n">
        <f aca="false">B139*C139/$F$3</f>
        <v>0.0126363090390716</v>
      </c>
      <c r="E139" s="49" t="n">
        <f aca="false">B139*$E$3/$F$3</f>
        <v>0.00116463624109589</v>
      </c>
      <c r="F139" s="50" t="n">
        <v>823616196.4</v>
      </c>
    </row>
    <row r="140" customFormat="false" ht="12.75" hidden="false" customHeight="false" outlineLevel="0" collapsed="false">
      <c r="A140" s="46" t="n">
        <v>40679</v>
      </c>
      <c r="B140" s="47" t="n">
        <v>106.429903</v>
      </c>
      <c r="C140" s="51" t="n">
        <v>0.04340002</v>
      </c>
      <c r="D140" s="49" t="n">
        <f aca="false">B140*C140/$F$3</f>
        <v>0.0126549586816385</v>
      </c>
      <c r="E140" s="49" t="n">
        <f aca="false">B140*$E$3/$F$3</f>
        <v>0.00116635510136986</v>
      </c>
      <c r="F140" s="50" t="n">
        <v>824831737.7</v>
      </c>
    </row>
    <row r="141" customFormat="false" ht="12.75" hidden="false" customHeight="false" outlineLevel="0" collapsed="false">
      <c r="A141" s="46" t="n">
        <v>40680</v>
      </c>
      <c r="B141" s="47" t="n">
        <v>105.750343</v>
      </c>
      <c r="C141" s="51" t="n">
        <v>0.04340002</v>
      </c>
      <c r="D141" s="49" t="n">
        <f aca="false">B141*C141/$F$3</f>
        <v>0.01257415616769</v>
      </c>
      <c r="E141" s="49" t="n">
        <f aca="false">B141*$E$3/$F$3</f>
        <v>0.00115890786849315</v>
      </c>
      <c r="F141" s="50" t="n">
        <v>808990094.7</v>
      </c>
    </row>
    <row r="142" customFormat="false" ht="12.75" hidden="false" customHeight="false" outlineLevel="0" collapsed="false">
      <c r="A142" s="46" t="n">
        <v>40681</v>
      </c>
      <c r="B142" s="47" t="n">
        <v>106.272865</v>
      </c>
      <c r="C142" s="51" t="n">
        <v>0.04340002</v>
      </c>
      <c r="D142" s="49" t="n">
        <f aca="false">B142*C142/$F$3</f>
        <v>0.0126362862094721</v>
      </c>
      <c r="E142" s="49" t="n">
        <f aca="false">B142*$E$3/$F$3</f>
        <v>0.0011646341369863</v>
      </c>
      <c r="F142" s="50" t="n">
        <v>812987445.8</v>
      </c>
    </row>
    <row r="143" customFormat="false" ht="12.75" hidden="false" customHeight="false" outlineLevel="0" collapsed="false">
      <c r="A143" s="46" t="n">
        <v>40682</v>
      </c>
      <c r="B143" s="47" t="n">
        <v>106.359473</v>
      </c>
      <c r="C143" s="51" t="n">
        <v>0.04290001</v>
      </c>
      <c r="D143" s="49" t="n">
        <f aca="false">B143*C143/$F$3</f>
        <v>0.0125008834391636</v>
      </c>
      <c r="E143" s="49" t="n">
        <f aca="false">B143*$E$3/$F$3</f>
        <v>0.00116558326575342</v>
      </c>
      <c r="F143" s="50" t="n">
        <v>813649983.2</v>
      </c>
    </row>
    <row r="144" customFormat="false" ht="12.75" hidden="false" customHeight="false" outlineLevel="0" collapsed="false">
      <c r="A144" s="46" t="n">
        <v>40683</v>
      </c>
      <c r="B144" s="47" t="n">
        <v>106.504788</v>
      </c>
      <c r="C144" s="51" t="n">
        <v>0.04349999</v>
      </c>
      <c r="D144" s="49" t="n">
        <f aca="false">B144*C144/$F$3</f>
        <v>0.0126930334601428</v>
      </c>
      <c r="E144" s="49" t="n">
        <f aca="false">B144*$E$3/$F$3</f>
        <v>0.00116717575890411</v>
      </c>
      <c r="F144" s="50" t="n">
        <v>814761598.9</v>
      </c>
    </row>
    <row r="145" customFormat="false" ht="12.75" hidden="false" customHeight="false" outlineLevel="0" collapsed="false">
      <c r="A145" s="46" t="n">
        <v>40684</v>
      </c>
      <c r="B145" s="47" t="n">
        <v>106.504788</v>
      </c>
      <c r="C145" s="51" t="n">
        <v>0.04349999</v>
      </c>
      <c r="D145" s="49" t="n">
        <f aca="false">B145*C145/$F$3</f>
        <v>0.0126930334601428</v>
      </c>
      <c r="E145" s="49" t="n">
        <f aca="false">B145*$E$3/$F$3</f>
        <v>0.00116717575890411</v>
      </c>
      <c r="F145" s="50" t="n">
        <v>814761598.9</v>
      </c>
    </row>
    <row r="146" customFormat="false" ht="12.75" hidden="false" customHeight="false" outlineLevel="0" collapsed="false">
      <c r="A146" s="46" t="n">
        <v>40685</v>
      </c>
      <c r="B146" s="47" t="n">
        <v>106.504788</v>
      </c>
      <c r="C146" s="51" t="n">
        <v>0.04349999</v>
      </c>
      <c r="D146" s="49" t="n">
        <f aca="false">B146*C146/$F$3</f>
        <v>0.0126930334601428</v>
      </c>
      <c r="E146" s="49" t="n">
        <f aca="false">B146*$E$3/$F$3</f>
        <v>0.00116717575890411</v>
      </c>
      <c r="F146" s="50" t="n">
        <v>814761598.9</v>
      </c>
    </row>
    <row r="147" customFormat="false" ht="12.75" hidden="false" customHeight="false" outlineLevel="0" collapsed="false">
      <c r="A147" s="46" t="n">
        <v>40686</v>
      </c>
      <c r="B147" s="47" t="n">
        <v>105.338473</v>
      </c>
      <c r="C147" s="51" t="n">
        <v>0.04349999</v>
      </c>
      <c r="D147" s="49" t="n">
        <f aca="false">B147*C147/$F$3</f>
        <v>0.0125540343071651</v>
      </c>
      <c r="E147" s="49" t="n">
        <f aca="false">B147*$E$3/$F$3</f>
        <v>0.00115439422465753</v>
      </c>
      <c r="F147" s="50" t="n">
        <v>805839329.2</v>
      </c>
    </row>
    <row r="148" customFormat="false" ht="12.75" hidden="false" customHeight="false" outlineLevel="0" collapsed="false">
      <c r="A148" s="46" t="n">
        <v>40687</v>
      </c>
      <c r="B148" s="47" t="n">
        <v>105.841247</v>
      </c>
      <c r="C148" s="51" t="n">
        <v>0.04349999</v>
      </c>
      <c r="D148" s="49" t="n">
        <f aca="false">B148*C148/$F$3</f>
        <v>0.0126139539344864</v>
      </c>
      <c r="E148" s="49" t="n">
        <f aca="false">B148*$E$3/$F$3</f>
        <v>0.00115990407671233</v>
      </c>
      <c r="F148" s="50" t="n">
        <v>809685508.6</v>
      </c>
    </row>
    <row r="149" customFormat="false" ht="12.75" hidden="false" customHeight="false" outlineLevel="0" collapsed="false">
      <c r="A149" s="46" t="n">
        <v>40688</v>
      </c>
      <c r="B149" s="47" t="n">
        <v>105.391537</v>
      </c>
      <c r="C149" s="51" t="n">
        <v>0.04340002</v>
      </c>
      <c r="D149" s="49" t="n">
        <f aca="false">B149*C149/$F$3</f>
        <v>0.0125314926400842</v>
      </c>
      <c r="E149" s="49" t="n">
        <f aca="false">B149*$E$3/$F$3</f>
        <v>0.00115497574794521</v>
      </c>
      <c r="F149" s="50" t="n">
        <v>827323587.4</v>
      </c>
    </row>
    <row r="150" customFormat="false" ht="12.75" hidden="false" customHeight="false" outlineLevel="0" collapsed="false">
      <c r="A150" s="46" t="n">
        <v>40689</v>
      </c>
      <c r="B150" s="47" t="n">
        <v>106.145179</v>
      </c>
      <c r="C150" s="51" t="n">
        <v>0.04340002</v>
      </c>
      <c r="D150" s="49" t="n">
        <f aca="false">B150*C150/$F$3</f>
        <v>0.0126211038123386</v>
      </c>
      <c r="E150" s="49" t="n">
        <f aca="false">B150*$E$3/$F$3</f>
        <v>0.00116323483835616</v>
      </c>
      <c r="F150" s="50" t="n">
        <v>833239650.3</v>
      </c>
    </row>
    <row r="151" customFormat="false" ht="12.75" hidden="false" customHeight="false" outlineLevel="0" collapsed="false">
      <c r="A151" s="46" t="n">
        <v>40690</v>
      </c>
      <c r="B151" s="47" t="n">
        <v>107.234874</v>
      </c>
      <c r="C151" s="51" t="n">
        <v>0.04330001</v>
      </c>
      <c r="D151" s="49" t="n">
        <f aca="false">B151*C151/$F$3</f>
        <v>0.0127212907302705</v>
      </c>
      <c r="E151" s="49" t="n">
        <f aca="false">B151*$E$3/$F$3</f>
        <v>0.00117517670136986</v>
      </c>
      <c r="F151" s="50" t="n">
        <v>841793793.6</v>
      </c>
    </row>
    <row r="152" customFormat="false" ht="12.75" hidden="false" customHeight="false" outlineLevel="0" collapsed="false">
      <c r="A152" s="46" t="n">
        <v>40691</v>
      </c>
      <c r="B152" s="47" t="n">
        <v>107.234874</v>
      </c>
      <c r="C152" s="51" t="n">
        <v>0.04330001</v>
      </c>
      <c r="D152" s="49" t="n">
        <f aca="false">B152*C152/$F$3</f>
        <v>0.0127212907302705</v>
      </c>
      <c r="E152" s="49" t="n">
        <f aca="false">B152*$E$3/$F$3</f>
        <v>0.00117517670136986</v>
      </c>
      <c r="F152" s="50" t="n">
        <v>841793793.6</v>
      </c>
    </row>
    <row r="153" customFormat="false" ht="12.75" hidden="false" customHeight="false" outlineLevel="0" collapsed="false">
      <c r="A153" s="46" t="n">
        <v>40692</v>
      </c>
      <c r="B153" s="47" t="n">
        <v>107.234874</v>
      </c>
      <c r="C153" s="51" t="n">
        <v>0.04330001</v>
      </c>
      <c r="D153" s="49" t="n">
        <f aca="false">B153*C153/$F$3</f>
        <v>0.0127212907302705</v>
      </c>
      <c r="E153" s="49" t="n">
        <f aca="false">B153*$E$3/$F$3</f>
        <v>0.00117517670136986</v>
      </c>
      <c r="F153" s="50" t="n">
        <v>841793793.6</v>
      </c>
    </row>
    <row r="154" customFormat="false" ht="12.75" hidden="false" customHeight="false" outlineLevel="0" collapsed="false">
      <c r="A154" s="46" t="n">
        <v>40693</v>
      </c>
      <c r="B154" s="47" t="n">
        <v>107.234874</v>
      </c>
      <c r="C154" s="51" t="n">
        <v>0.04330001</v>
      </c>
      <c r="D154" s="49" t="n">
        <f aca="false">B154*C154/$F$3</f>
        <v>0.0127212907302705</v>
      </c>
      <c r="E154" s="49" t="n">
        <f aca="false">B154*$E$3/$F$3</f>
        <v>0.00117517670136986</v>
      </c>
      <c r="F154" s="50" t="n">
        <v>841793793.6</v>
      </c>
    </row>
    <row r="155" customFormat="false" ht="12.75" hidden="false" customHeight="false" outlineLevel="0" collapsed="false">
      <c r="A155" s="46" t="n">
        <v>40694</v>
      </c>
      <c r="B155" s="47" t="n">
        <v>106.915498</v>
      </c>
      <c r="C155" s="51" t="n">
        <v>0.04330001</v>
      </c>
      <c r="D155" s="49" t="n">
        <f aca="false">B155*C155/$F$3</f>
        <v>0.0126834031028904</v>
      </c>
      <c r="E155" s="49" t="n">
        <f aca="false">B155*$E$3/$F$3</f>
        <v>0.00117167669041096</v>
      </c>
      <c r="F155" s="50" t="n">
        <v>839286669.8</v>
      </c>
    </row>
    <row r="156" customFormat="false" ht="12.75" hidden="false" customHeight="false" outlineLevel="0" collapsed="false">
      <c r="A156" s="46" t="n">
        <v>40695</v>
      </c>
      <c r="B156" s="47" t="n">
        <v>107.056596</v>
      </c>
      <c r="C156" s="51" t="n">
        <v>0.04309999</v>
      </c>
      <c r="D156" s="49" t="n">
        <f aca="false">B156*C156/$F$3</f>
        <v>0.0126414745672165</v>
      </c>
      <c r="E156" s="49" t="n">
        <f aca="false">B156*$E$3/$F$3</f>
        <v>0.00117322296986301</v>
      </c>
      <c r="F156" s="50" t="n">
        <v>840394245.6</v>
      </c>
    </row>
    <row r="157" customFormat="false" ht="12.75" hidden="false" customHeight="false" outlineLevel="0" collapsed="false">
      <c r="A157" s="46" t="n">
        <v>40696</v>
      </c>
      <c r="B157" s="47" t="n">
        <v>106.457898</v>
      </c>
      <c r="C157" s="51" t="n">
        <v>0.04240001</v>
      </c>
      <c r="D157" s="49" t="n">
        <f aca="false">B157*C157/$F$3</f>
        <v>0.0123666190130931</v>
      </c>
      <c r="E157" s="49" t="n">
        <f aca="false">B157*$E$3/$F$3</f>
        <v>0.00116666189589041</v>
      </c>
      <c r="F157" s="50" t="n">
        <v>841017376.5</v>
      </c>
    </row>
    <row r="158" customFormat="false" ht="12.75" hidden="false" customHeight="false" outlineLevel="0" collapsed="false">
      <c r="A158" s="46" t="n">
        <v>40697</v>
      </c>
      <c r="B158" s="47" t="n">
        <v>106.982758</v>
      </c>
      <c r="C158" s="51" t="n">
        <v>0.04290001</v>
      </c>
      <c r="D158" s="49" t="n">
        <f aca="false">B158*C158/$F$3</f>
        <v>0.0125741407891167</v>
      </c>
      <c r="E158" s="49" t="n">
        <f aca="false">B158*$E$3/$F$3</f>
        <v>0.00117241378630137</v>
      </c>
      <c r="F158" s="50" t="n">
        <v>845163779.9</v>
      </c>
    </row>
    <row r="159" customFormat="false" ht="12.75" hidden="false" customHeight="false" outlineLevel="0" collapsed="false">
      <c r="A159" s="46" t="n">
        <v>40698</v>
      </c>
      <c r="B159" s="47" t="n">
        <v>106.982758</v>
      </c>
      <c r="C159" s="51" t="n">
        <v>0.04290001</v>
      </c>
      <c r="D159" s="49" t="n">
        <f aca="false">B159*C159/$F$3</f>
        <v>0.0125741407891167</v>
      </c>
      <c r="E159" s="49" t="n">
        <f aca="false">B159*$E$3/$F$3</f>
        <v>0.00117241378630137</v>
      </c>
      <c r="F159" s="50" t="n">
        <v>845163779.9</v>
      </c>
    </row>
    <row r="160" customFormat="false" ht="12.75" hidden="false" customHeight="false" outlineLevel="0" collapsed="false">
      <c r="A160" s="46" t="n">
        <v>40699</v>
      </c>
      <c r="B160" s="47" t="n">
        <v>106.982758</v>
      </c>
      <c r="C160" s="51" t="n">
        <v>0.04290001</v>
      </c>
      <c r="D160" s="49" t="n">
        <f aca="false">B160*C160/$F$3</f>
        <v>0.0125741407891167</v>
      </c>
      <c r="E160" s="49" t="n">
        <f aca="false">B160*$E$3/$F$3</f>
        <v>0.00117241378630137</v>
      </c>
      <c r="F160" s="50" t="n">
        <v>845163779.9</v>
      </c>
    </row>
    <row r="161" customFormat="false" ht="12.75" hidden="false" customHeight="false" outlineLevel="0" collapsed="false">
      <c r="A161" s="46" t="n">
        <v>40700</v>
      </c>
      <c r="B161" s="47" t="n">
        <v>107.30952</v>
      </c>
      <c r="C161" s="51" t="n">
        <v>0.04290001</v>
      </c>
      <c r="D161" s="49" t="n">
        <f aca="false">B161*C161/$F$3</f>
        <v>0.0126125465235485</v>
      </c>
      <c r="E161" s="49" t="n">
        <f aca="false">B161*$E$3/$F$3</f>
        <v>0.00117599473972603</v>
      </c>
      <c r="F161" s="50" t="n">
        <v>847745200.2</v>
      </c>
    </row>
    <row r="162" customFormat="false" ht="12.75" hidden="false" customHeight="false" outlineLevel="0" collapsed="false">
      <c r="A162" s="46" t="n">
        <v>40701</v>
      </c>
      <c r="B162" s="47" t="n">
        <v>107.3061</v>
      </c>
      <c r="C162" s="51" t="n">
        <v>0.0427</v>
      </c>
      <c r="D162" s="49" t="n">
        <f aca="false">B162*C162/$F$3</f>
        <v>0.0125533437534247</v>
      </c>
      <c r="E162" s="49" t="n">
        <f aca="false">B162*$E$3/$F$3</f>
        <v>0.00117595726027397</v>
      </c>
      <c r="F162" s="50" t="n">
        <v>847718213.5</v>
      </c>
    </row>
    <row r="163" customFormat="false" ht="12.75" hidden="false" customHeight="false" outlineLevel="0" collapsed="false">
      <c r="A163" s="46" t="n">
        <v>40702</v>
      </c>
      <c r="B163" s="47" t="n">
        <v>106.336525</v>
      </c>
      <c r="C163" s="51" t="n">
        <v>0.04200001</v>
      </c>
      <c r="D163" s="49" t="n">
        <f aca="false">B163*C163/$F$3</f>
        <v>0.0122359866119596</v>
      </c>
      <c r="E163" s="49" t="n">
        <f aca="false">B163*$E$3/$F$3</f>
        <v>0.00116533178082192</v>
      </c>
      <c r="F163" s="50" t="n">
        <v>840058569.1</v>
      </c>
    </row>
    <row r="164" customFormat="false" ht="12.75" hidden="false" customHeight="false" outlineLevel="0" collapsed="false">
      <c r="A164" s="46" t="n">
        <v>40703</v>
      </c>
      <c r="B164" s="47" t="n">
        <v>106.247857</v>
      </c>
      <c r="C164" s="51" t="n">
        <v>0.04240001</v>
      </c>
      <c r="D164" s="49" t="n">
        <f aca="false">B164*C164/$F$3</f>
        <v>0.0123422197240509</v>
      </c>
      <c r="E164" s="49" t="n">
        <f aca="false">B164*$E$3/$F$3</f>
        <v>0.00116436007671233</v>
      </c>
      <c r="F164" s="50" t="n">
        <v>860607676.2</v>
      </c>
    </row>
    <row r="165" customFormat="false" ht="12.75" hidden="false" customHeight="false" outlineLevel="0" collapsed="false">
      <c r="A165" s="46" t="n">
        <v>40704</v>
      </c>
      <c r="B165" s="47" t="n">
        <v>105.646054</v>
      </c>
      <c r="C165" s="51" t="n">
        <v>0.04240001</v>
      </c>
      <c r="D165" s="49" t="n">
        <f aca="false">B165*C165/$F$3</f>
        <v>0.0122723116330426</v>
      </c>
      <c r="E165" s="49" t="n">
        <f aca="false">B165*$E$3/$F$3</f>
        <v>0.00115776497534247</v>
      </c>
      <c r="F165" s="50" t="n">
        <v>855732999</v>
      </c>
    </row>
    <row r="166" customFormat="false" ht="12.75" hidden="false" customHeight="false" outlineLevel="0" collapsed="false">
      <c r="A166" s="46" t="n">
        <v>40705</v>
      </c>
      <c r="B166" s="47" t="n">
        <v>105.646054</v>
      </c>
      <c r="C166" s="51" t="n">
        <v>0.04240001</v>
      </c>
      <c r="D166" s="49" t="n">
        <f aca="false">B166*C166/$F$3</f>
        <v>0.0122723116330426</v>
      </c>
      <c r="E166" s="49" t="n">
        <f aca="false">B166*$E$3/$F$3</f>
        <v>0.00115776497534247</v>
      </c>
      <c r="F166" s="50" t="n">
        <v>855732999</v>
      </c>
    </row>
    <row r="167" customFormat="false" ht="12.75" hidden="false" customHeight="false" outlineLevel="0" collapsed="false">
      <c r="A167" s="46" t="n">
        <v>40706</v>
      </c>
      <c r="B167" s="47" t="n">
        <v>105.646054</v>
      </c>
      <c r="C167" s="51" t="n">
        <v>0.04240001</v>
      </c>
      <c r="D167" s="49" t="n">
        <f aca="false">B167*C167/$F$3</f>
        <v>0.0122723116330426</v>
      </c>
      <c r="E167" s="49" t="n">
        <f aca="false">B167*$E$3/$F$3</f>
        <v>0.00115776497534247</v>
      </c>
      <c r="F167" s="50" t="n">
        <v>855732999</v>
      </c>
    </row>
    <row r="168" customFormat="false" ht="12.75" hidden="false" customHeight="false" outlineLevel="0" collapsed="false">
      <c r="A168" s="46" t="n">
        <v>40707</v>
      </c>
      <c r="B168" s="47" t="n">
        <v>105.822458</v>
      </c>
      <c r="C168" s="51" t="n">
        <v>0.04240001</v>
      </c>
      <c r="D168" s="49" t="n">
        <f aca="false">B168*C168/$F$3</f>
        <v>0.0122928034997934</v>
      </c>
      <c r="E168" s="49" t="n">
        <f aca="false">B168*$E$3/$F$3</f>
        <v>0.00115969816986301</v>
      </c>
      <c r="F168" s="50" t="n">
        <v>857161872.6</v>
      </c>
    </row>
    <row r="169" customFormat="false" ht="12.75" hidden="false" customHeight="false" outlineLevel="0" collapsed="false">
      <c r="A169" s="46" t="n">
        <v>40708</v>
      </c>
      <c r="B169" s="47" t="n">
        <v>107.075852</v>
      </c>
      <c r="C169" s="51" t="n">
        <v>0.04290001</v>
      </c>
      <c r="D169" s="49" t="n">
        <f aca="false">B169*C169/$F$3</f>
        <v>0.0125850825248179</v>
      </c>
      <c r="E169" s="49" t="n">
        <f aca="false">B169*$E$3/$F$3</f>
        <v>0.00117343399452055</v>
      </c>
      <c r="F169" s="50" t="n">
        <v>867314358.6</v>
      </c>
    </row>
    <row r="170" customFormat="false" ht="12.75" hidden="false" customHeight="false" outlineLevel="0" collapsed="false">
      <c r="A170" s="46" t="n">
        <v>40709</v>
      </c>
      <c r="B170" s="47" t="n">
        <v>106.877192</v>
      </c>
      <c r="C170" s="51" t="n">
        <v>0.04340002</v>
      </c>
      <c r="D170" s="49" t="n">
        <f aca="false">B170*C170/$F$3</f>
        <v>0.0127081432064215</v>
      </c>
      <c r="E170" s="49" t="n">
        <f aca="false">B170*$E$3/$F$3</f>
        <v>0.00117125689863014</v>
      </c>
      <c r="F170" s="50" t="n">
        <v>855017562.5</v>
      </c>
    </row>
    <row r="171" customFormat="false" ht="12.75" hidden="false" customHeight="false" outlineLevel="0" collapsed="false">
      <c r="A171" s="46" t="n">
        <v>40710</v>
      </c>
      <c r="B171" s="47" t="n">
        <v>105.576563</v>
      </c>
      <c r="C171" s="51" t="n">
        <v>0.04340002</v>
      </c>
      <c r="D171" s="49" t="n">
        <f aca="false">B171*C171/$F$3</f>
        <v>0.0125534930020035</v>
      </c>
      <c r="E171" s="49" t="n">
        <f aca="false">B171*$E$3/$F$3</f>
        <v>0.00115700343013699</v>
      </c>
      <c r="F171" s="50" t="n">
        <v>844612511.1</v>
      </c>
    </row>
    <row r="172" customFormat="false" ht="12.75" hidden="false" customHeight="false" outlineLevel="0" collapsed="false">
      <c r="A172" s="46" t="n">
        <v>40711</v>
      </c>
      <c r="B172" s="47" t="n">
        <v>106.372345</v>
      </c>
      <c r="C172" s="51" t="n">
        <v>0.04290001</v>
      </c>
      <c r="D172" s="49" t="n">
        <f aca="false">B172*C172/$F$3</f>
        <v>0.0125023963403382</v>
      </c>
      <c r="E172" s="49" t="n">
        <f aca="false">B172*$E$3/$F$3</f>
        <v>0.00116572432876712</v>
      </c>
      <c r="F172" s="50" t="n">
        <v>840341495.6</v>
      </c>
    </row>
    <row r="173" customFormat="false" ht="12.75" hidden="false" customHeight="false" outlineLevel="0" collapsed="false">
      <c r="A173" s="46" t="n">
        <v>40712</v>
      </c>
      <c r="B173" s="47" t="n">
        <v>106.372345</v>
      </c>
      <c r="C173" s="51" t="n">
        <v>0.04290001</v>
      </c>
      <c r="D173" s="49" t="n">
        <f aca="false">B173*C173/$F$3</f>
        <v>0.0125023963403382</v>
      </c>
      <c r="E173" s="49" t="n">
        <f aca="false">B173*$E$3/$F$3</f>
        <v>0.00116572432876712</v>
      </c>
      <c r="F173" s="50" t="n">
        <v>840341495.6</v>
      </c>
    </row>
    <row r="174" customFormat="false" ht="12.75" hidden="false" customHeight="false" outlineLevel="0" collapsed="false">
      <c r="A174" s="46" t="n">
        <v>40713</v>
      </c>
      <c r="B174" s="47" t="n">
        <v>106.372345</v>
      </c>
      <c r="C174" s="51" t="n">
        <v>0.04290001</v>
      </c>
      <c r="D174" s="49" t="n">
        <f aca="false">B174*C174/$F$3</f>
        <v>0.0125023963403382</v>
      </c>
      <c r="E174" s="49" t="n">
        <f aca="false">B174*$E$3/$F$3</f>
        <v>0.00116572432876712</v>
      </c>
      <c r="F174" s="50" t="n">
        <v>840341495.6</v>
      </c>
    </row>
    <row r="175" customFormat="false" ht="12.75" hidden="false" customHeight="false" outlineLevel="0" collapsed="false">
      <c r="A175" s="46" t="n">
        <v>40714</v>
      </c>
      <c r="B175" s="47" t="n">
        <v>105.982961</v>
      </c>
      <c r="C175" s="51" t="n">
        <v>0.04290001</v>
      </c>
      <c r="D175" s="49" t="n">
        <f aca="false">B175*C175/$F$3</f>
        <v>0.0124566303746017</v>
      </c>
      <c r="E175" s="49" t="n">
        <f aca="false">B175*$E$3/$F$3</f>
        <v>0.00116145710684932</v>
      </c>
      <c r="F175" s="50" t="n">
        <v>842564579.2</v>
      </c>
    </row>
    <row r="176" customFormat="false" ht="12.75" hidden="false" customHeight="false" outlineLevel="0" collapsed="false">
      <c r="A176" s="46" t="n">
        <v>40715</v>
      </c>
      <c r="B176" s="47" t="n">
        <v>106.30514</v>
      </c>
      <c r="C176" s="51" t="n">
        <v>0.04290001</v>
      </c>
      <c r="D176" s="49" t="n">
        <f aca="false">B176*C176/$F$3</f>
        <v>0.0124944974494559</v>
      </c>
      <c r="E176" s="49" t="n">
        <f aca="false">B176*$E$3/$F$3</f>
        <v>0.00116498783561644</v>
      </c>
      <c r="F176" s="50" t="n">
        <v>845125894.1</v>
      </c>
    </row>
    <row r="177" customFormat="false" ht="12.75" hidden="false" customHeight="false" outlineLevel="0" collapsed="false">
      <c r="A177" s="46" t="n">
        <v>40716</v>
      </c>
      <c r="B177" s="47" t="n">
        <v>106.576879</v>
      </c>
      <c r="C177" s="51" t="n">
        <v>0.0419</v>
      </c>
      <c r="D177" s="49" t="n">
        <f aca="false">B177*C177/$F$3</f>
        <v>0.0122344417263014</v>
      </c>
      <c r="E177" s="49" t="n">
        <f aca="false">B177*$E$3/$F$3</f>
        <v>0.00116796579726027</v>
      </c>
      <c r="F177" s="50" t="n">
        <v>857943905.3</v>
      </c>
    </row>
    <row r="178" customFormat="false" ht="12.75" hidden="false" customHeight="false" outlineLevel="0" collapsed="false">
      <c r="A178" s="46" t="n">
        <v>40717</v>
      </c>
      <c r="B178" s="47" t="n">
        <v>104.984365</v>
      </c>
      <c r="C178" s="51" t="n">
        <v>0.04259999</v>
      </c>
      <c r="D178" s="49" t="n">
        <f aca="false">B178*C178/$F$3</f>
        <v>0.0122529668470037</v>
      </c>
      <c r="E178" s="49" t="n">
        <f aca="false">B178*$E$3/$F$3</f>
        <v>0.0011505135890411</v>
      </c>
      <c r="F178" s="50" t="n">
        <v>845124121.2</v>
      </c>
    </row>
    <row r="179" customFormat="false" ht="12.75" hidden="false" customHeight="false" outlineLevel="0" collapsed="false">
      <c r="A179" s="46" t="n">
        <v>40718</v>
      </c>
      <c r="B179" s="47" t="n">
        <v>105.369102</v>
      </c>
      <c r="C179" s="51" t="n">
        <v>0.04259999</v>
      </c>
      <c r="D179" s="49" t="n">
        <f aca="false">B179*C179/$F$3</f>
        <v>0.0122978703876958</v>
      </c>
      <c r="E179" s="49" t="n">
        <f aca="false">B179*$E$3/$F$3</f>
        <v>0.00115472988493151</v>
      </c>
      <c r="F179" s="50" t="n">
        <v>848221288.4</v>
      </c>
    </row>
    <row r="180" customFormat="false" ht="12.75" hidden="false" customHeight="false" outlineLevel="0" collapsed="false">
      <c r="A180" s="46" t="n">
        <v>40719</v>
      </c>
      <c r="B180" s="47" t="n">
        <v>105.369102</v>
      </c>
      <c r="C180" s="51" t="n">
        <v>0.04259999</v>
      </c>
      <c r="D180" s="49" t="n">
        <f aca="false">B180*C180/$F$3</f>
        <v>0.0122978703876958</v>
      </c>
      <c r="E180" s="49" t="n">
        <f aca="false">B180*$E$3/$F$3</f>
        <v>0.00115472988493151</v>
      </c>
      <c r="F180" s="50" t="n">
        <v>848221288.4</v>
      </c>
    </row>
    <row r="181" customFormat="false" ht="12.75" hidden="false" customHeight="false" outlineLevel="0" collapsed="false">
      <c r="A181" s="46" t="n">
        <v>40720</v>
      </c>
      <c r="B181" s="47" t="n">
        <v>105.369102</v>
      </c>
      <c r="C181" s="51" t="n">
        <v>0.04259999</v>
      </c>
      <c r="D181" s="49" t="n">
        <f aca="false">B181*C181/$F$3</f>
        <v>0.0122978703876958</v>
      </c>
      <c r="E181" s="49" t="n">
        <f aca="false">B181*$E$3/$F$3</f>
        <v>0.00115472988493151</v>
      </c>
      <c r="F181" s="50" t="n">
        <v>848221288.4</v>
      </c>
    </row>
    <row r="182" customFormat="false" ht="12.75" hidden="false" customHeight="false" outlineLevel="0" collapsed="false">
      <c r="A182" s="46" t="n">
        <v>40721</v>
      </c>
      <c r="B182" s="47" t="n">
        <v>104.733521</v>
      </c>
      <c r="C182" s="51" t="n">
        <v>0.04259999</v>
      </c>
      <c r="D182" s="49" t="n">
        <f aca="false">B182*C182/$F$3</f>
        <v>0.0122236902664789</v>
      </c>
      <c r="E182" s="49" t="n">
        <f aca="false">B182*$E$3/$F$3</f>
        <v>0.00114776461369863</v>
      </c>
      <c r="F182" s="50" t="n">
        <v>843104808.1</v>
      </c>
    </row>
    <row r="183" customFormat="false" ht="12.75" hidden="false" customHeight="false" outlineLevel="0" collapsed="false">
      <c r="A183" s="46" t="n">
        <v>40722</v>
      </c>
      <c r="B183" s="47" t="n">
        <v>105.492125</v>
      </c>
      <c r="C183" s="51" t="n">
        <v>0.04309999</v>
      </c>
      <c r="D183" s="49" t="n">
        <f aca="false">B183*C183/$F$3</f>
        <v>0.0124567384454212</v>
      </c>
      <c r="E183" s="49" t="n">
        <f aca="false">B183*$E$3/$F$3</f>
        <v>0.00115607808219178</v>
      </c>
      <c r="F183" s="50" t="n">
        <v>865035413.5</v>
      </c>
    </row>
    <row r="184" customFormat="false" ht="12.75" hidden="false" customHeight="false" outlineLevel="0" collapsed="false">
      <c r="A184" s="46" t="n">
        <v>40723</v>
      </c>
      <c r="B184" s="47" t="n">
        <v>106.787529</v>
      </c>
      <c r="C184" s="51" t="n">
        <v>0.04309999</v>
      </c>
      <c r="D184" s="49" t="n">
        <f aca="false">B184*C184/$F$3</f>
        <v>0.0126097025534924</v>
      </c>
      <c r="E184" s="49" t="n">
        <f aca="false">B184*$E$3/$F$3</f>
        <v>0.00117027429041096</v>
      </c>
      <c r="F184" s="50" t="n">
        <v>875657752.7</v>
      </c>
    </row>
    <row r="185" customFormat="false" ht="12.75" hidden="false" customHeight="false" outlineLevel="0" collapsed="false">
      <c r="A185" s="46" t="n">
        <v>40724</v>
      </c>
      <c r="B185" s="47" t="n">
        <v>107.406023</v>
      </c>
      <c r="C185" s="51" t="n">
        <v>0.04309999</v>
      </c>
      <c r="D185" s="49" t="n">
        <f aca="false">B185*C185/$F$3</f>
        <v>0.0126827356636706</v>
      </c>
      <c r="E185" s="49" t="n">
        <f aca="false">B185*$E$3/$F$3</f>
        <v>0.00117705230684932</v>
      </c>
      <c r="F185" s="50" t="n">
        <v>880729349.4</v>
      </c>
    </row>
    <row r="186" customFormat="false" ht="12.75" hidden="false" customHeight="false" outlineLevel="0" collapsed="false">
      <c r="A186" s="46" t="n">
        <v>40725</v>
      </c>
      <c r="B186" s="47" t="n">
        <v>107.401698</v>
      </c>
      <c r="C186" s="51" t="n">
        <v>0.04309999</v>
      </c>
      <c r="D186" s="49" t="n">
        <f aca="false">B186*C186/$F$3</f>
        <v>0.0126822249583096</v>
      </c>
      <c r="E186" s="49" t="n">
        <f aca="false">B186*$E$3/$F$3</f>
        <v>0.00117700490958904</v>
      </c>
      <c r="F186" s="50" t="n">
        <v>859213619.1</v>
      </c>
    </row>
    <row r="187" customFormat="false" ht="12.75" hidden="false" customHeight="false" outlineLevel="0" collapsed="false">
      <c r="A187" s="46" t="n">
        <v>40726</v>
      </c>
      <c r="B187" s="47" t="n">
        <v>107.401698</v>
      </c>
      <c r="C187" s="51" t="n">
        <v>0.04309999</v>
      </c>
      <c r="D187" s="49" t="n">
        <f aca="false">B187*C187/$F$3</f>
        <v>0.0126822249583096</v>
      </c>
      <c r="E187" s="49" t="n">
        <f aca="false">B187*$E$3/$F$3</f>
        <v>0.00117700490958904</v>
      </c>
      <c r="F187" s="50" t="n">
        <v>859213619.1</v>
      </c>
    </row>
    <row r="188" customFormat="false" ht="12.75" hidden="false" customHeight="false" outlineLevel="0" collapsed="false">
      <c r="A188" s="46" t="n">
        <v>40727</v>
      </c>
      <c r="B188" s="47" t="n">
        <v>107.401698</v>
      </c>
      <c r="C188" s="51" t="n">
        <v>0.04309999</v>
      </c>
      <c r="D188" s="49" t="n">
        <f aca="false">B188*C188/$F$3</f>
        <v>0.0126822249583096</v>
      </c>
      <c r="E188" s="49" t="n">
        <f aca="false">B188*$E$3/$F$3</f>
        <v>0.00117700490958904</v>
      </c>
      <c r="F188" s="50" t="n">
        <v>859213619.1</v>
      </c>
    </row>
    <row r="189" customFormat="false" ht="12.75" hidden="false" customHeight="false" outlineLevel="0" collapsed="false">
      <c r="A189" s="46" t="n">
        <v>40728</v>
      </c>
      <c r="B189" s="47" t="n">
        <v>107.401698</v>
      </c>
      <c r="C189" s="51" t="n">
        <v>0.04309999</v>
      </c>
      <c r="D189" s="49" t="n">
        <f aca="false">B189*C189/$F$3</f>
        <v>0.0126822249583096</v>
      </c>
      <c r="E189" s="49" t="n">
        <f aca="false">B189*$E$3/$F$3</f>
        <v>0.00117700490958904</v>
      </c>
      <c r="F189" s="50" t="n">
        <v>859213619.1</v>
      </c>
    </row>
    <row r="190" customFormat="false" ht="12.75" hidden="false" customHeight="false" outlineLevel="0" collapsed="false">
      <c r="A190" s="46" t="n">
        <v>40729</v>
      </c>
      <c r="B190" s="47" t="n">
        <v>107.028118</v>
      </c>
      <c r="C190" s="51" t="n">
        <v>0.04309999</v>
      </c>
      <c r="D190" s="49" t="n">
        <f aca="false">B190*C190/$F$3</f>
        <v>0.0126381118233392</v>
      </c>
      <c r="E190" s="49" t="n">
        <f aca="false">B190*$E$3/$F$3</f>
        <v>0.00117291088219178</v>
      </c>
      <c r="F190" s="50" t="n">
        <v>856224942.3</v>
      </c>
    </row>
    <row r="191" customFormat="false" ht="12.75" hidden="false" customHeight="false" outlineLevel="0" collapsed="false">
      <c r="A191" s="46" t="n">
        <v>40730</v>
      </c>
      <c r="B191" s="47" t="n">
        <v>106.934748</v>
      </c>
      <c r="C191" s="51" t="n">
        <v>0.04309999</v>
      </c>
      <c r="D191" s="49" t="n">
        <f aca="false">B191*C191/$F$3</f>
        <v>0.0126270864916507</v>
      </c>
      <c r="E191" s="49" t="n">
        <f aca="false">B191*$E$3/$F$3</f>
        <v>0.00117188764931507</v>
      </c>
      <c r="F191" s="50" t="n">
        <v>855477945.4</v>
      </c>
    </row>
    <row r="192" customFormat="false" ht="12.75" hidden="false" customHeight="false" outlineLevel="0" collapsed="false">
      <c r="A192" s="46" t="n">
        <v>40731</v>
      </c>
      <c r="B192" s="47" t="n">
        <v>107.771839</v>
      </c>
      <c r="C192" s="51" t="n">
        <v>0.04250002</v>
      </c>
      <c r="D192" s="49" t="n">
        <f aca="false">B192*C192/$F$3</f>
        <v>0.0125487816792788</v>
      </c>
      <c r="E192" s="49" t="n">
        <f aca="false">B192*$E$3/$F$3</f>
        <v>0.00118106124931507</v>
      </c>
      <c r="F192" s="50" t="n">
        <v>851397564.7</v>
      </c>
    </row>
    <row r="193" customFormat="false" ht="12.75" hidden="false" customHeight="false" outlineLevel="0" collapsed="false">
      <c r="A193" s="46" t="n">
        <v>40732</v>
      </c>
      <c r="B193" s="47" t="n">
        <v>107.400936</v>
      </c>
      <c r="C193" s="51" t="n">
        <v>0.04250002</v>
      </c>
      <c r="D193" s="49" t="n">
        <f aca="false">B193*C193/$F$3</f>
        <v>0.012505594323339</v>
      </c>
      <c r="E193" s="49" t="n">
        <f aca="false">B193*$E$3/$F$3</f>
        <v>0.00117699655890411</v>
      </c>
      <c r="F193" s="50" t="n">
        <v>848467390.2</v>
      </c>
    </row>
    <row r="194" customFormat="false" ht="12.75" hidden="false" customHeight="false" outlineLevel="0" collapsed="false">
      <c r="A194" s="46" t="n">
        <v>40733</v>
      </c>
      <c r="B194" s="47" t="n">
        <v>107.400936</v>
      </c>
      <c r="C194" s="51" t="n">
        <v>0.04250002</v>
      </c>
      <c r="D194" s="49" t="n">
        <f aca="false">B194*C194/$F$3</f>
        <v>0.012505594323339</v>
      </c>
      <c r="E194" s="49" t="n">
        <f aca="false">B194*$E$3/$F$3</f>
        <v>0.00117699655890411</v>
      </c>
      <c r="F194" s="50" t="n">
        <v>848467390.2</v>
      </c>
    </row>
    <row r="195" customFormat="false" ht="12.75" hidden="false" customHeight="false" outlineLevel="0" collapsed="false">
      <c r="A195" s="46" t="n">
        <v>40734</v>
      </c>
      <c r="B195" s="47" t="n">
        <v>107.400936</v>
      </c>
      <c r="C195" s="51" t="n">
        <v>0.04250002</v>
      </c>
      <c r="D195" s="49" t="n">
        <f aca="false">B195*C195/$F$3</f>
        <v>0.012505594323339</v>
      </c>
      <c r="E195" s="49" t="n">
        <f aca="false">B195*$E$3/$F$3</f>
        <v>0.00117699655890411</v>
      </c>
      <c r="F195" s="50" t="n">
        <v>848467390.2</v>
      </c>
    </row>
    <row r="196" customFormat="false" ht="12.75" hidden="false" customHeight="false" outlineLevel="0" collapsed="false">
      <c r="A196" s="46" t="n">
        <v>40735</v>
      </c>
      <c r="B196" s="47" t="n">
        <v>106.471304</v>
      </c>
      <c r="C196" s="51" t="n">
        <v>0.04250002</v>
      </c>
      <c r="D196" s="49" t="n">
        <f aca="false">B196*C196/$F$3</f>
        <v>0.0123973494504824</v>
      </c>
      <c r="E196" s="49" t="n">
        <f aca="false">B196*$E$3/$F$3</f>
        <v>0.0011668088109589</v>
      </c>
      <c r="F196" s="50" t="n">
        <v>841123284.5</v>
      </c>
    </row>
    <row r="197" customFormat="false" ht="12.75" hidden="false" customHeight="false" outlineLevel="0" collapsed="false">
      <c r="A197" s="46" t="n">
        <v>40736</v>
      </c>
      <c r="B197" s="47" t="n">
        <v>106.117284</v>
      </c>
      <c r="C197" s="51" t="n">
        <v>0.04250002</v>
      </c>
      <c r="D197" s="49" t="n">
        <f aca="false">B197*C197/$F$3</f>
        <v>0.0123561279242347</v>
      </c>
      <c r="E197" s="49" t="n">
        <f aca="false">B197*$E$3/$F$3</f>
        <v>0.00116292913972603</v>
      </c>
      <c r="F197" s="50" t="n">
        <v>838326511.7</v>
      </c>
    </row>
    <row r="198" customFormat="false" ht="12.75" hidden="false" customHeight="false" outlineLevel="0" collapsed="false">
      <c r="A198" s="46" t="n">
        <v>40737</v>
      </c>
      <c r="B198" s="47" t="n">
        <v>107.795873</v>
      </c>
      <c r="C198" s="51" t="n">
        <v>0.04250002</v>
      </c>
      <c r="D198" s="49" t="n">
        <f aca="false">B198*C198/$F$3</f>
        <v>0.0125515801600478</v>
      </c>
      <c r="E198" s="49" t="n">
        <f aca="false">B198*$E$3/$F$3</f>
        <v>0.00118132463561644</v>
      </c>
      <c r="F198" s="50" t="n">
        <v>851587433.6</v>
      </c>
    </row>
    <row r="199" customFormat="false" ht="12.75" hidden="false" customHeight="false" outlineLevel="0" collapsed="false">
      <c r="A199" s="46" t="n">
        <v>40738</v>
      </c>
      <c r="B199" s="47" t="n">
        <v>107.477099</v>
      </c>
      <c r="C199" s="51" t="n">
        <v>0.04290001</v>
      </c>
      <c r="D199" s="49" t="n">
        <f aca="false">B199*C199/$F$3</f>
        <v>0.0126322427996465</v>
      </c>
      <c r="E199" s="49" t="n">
        <f aca="false">B199*$E$3/$F$3</f>
        <v>0.00117783122191781</v>
      </c>
      <c r="F199" s="50" t="n">
        <v>849069112</v>
      </c>
    </row>
    <row r="200" customFormat="false" ht="12.75" hidden="false" customHeight="false" outlineLevel="0" collapsed="false">
      <c r="A200" s="46" t="n">
        <v>40739</v>
      </c>
      <c r="B200" s="47" t="n">
        <v>106.620709</v>
      </c>
      <c r="C200" s="51" t="n">
        <v>0.04340002</v>
      </c>
      <c r="D200" s="49" t="n">
        <f aca="false">B200*C200/$F$3</f>
        <v>0.0126776463096279</v>
      </c>
      <c r="E200" s="49" t="n">
        <f aca="false">B200*$E$3/$F$3</f>
        <v>0.0011684461260274</v>
      </c>
      <c r="F200" s="50" t="n">
        <v>842303572.7</v>
      </c>
    </row>
    <row r="201" customFormat="false" ht="12.75" hidden="false" customHeight="false" outlineLevel="0" collapsed="false">
      <c r="A201" s="46" t="n">
        <v>40740</v>
      </c>
      <c r="B201" s="47" t="n">
        <v>106.620709</v>
      </c>
      <c r="C201" s="51" t="n">
        <v>0.04340002</v>
      </c>
      <c r="D201" s="49" t="n">
        <f aca="false">B201*C201/$F$3</f>
        <v>0.0126776463096279</v>
      </c>
      <c r="E201" s="49" t="n">
        <f aca="false">B201*$E$3/$F$3</f>
        <v>0.0011684461260274</v>
      </c>
      <c r="F201" s="50" t="n">
        <v>842303572.7</v>
      </c>
    </row>
    <row r="202" customFormat="false" ht="12.75" hidden="false" customHeight="false" outlineLevel="0" collapsed="false">
      <c r="A202" s="46" t="n">
        <v>40741</v>
      </c>
      <c r="B202" s="47" t="n">
        <v>106.620709</v>
      </c>
      <c r="C202" s="51" t="n">
        <v>0.04340002</v>
      </c>
      <c r="D202" s="49" t="n">
        <f aca="false">B202*C202/$F$3</f>
        <v>0.0126776463096279</v>
      </c>
      <c r="E202" s="49" t="n">
        <f aca="false">B202*$E$3/$F$3</f>
        <v>0.0011684461260274</v>
      </c>
      <c r="F202" s="50" t="n">
        <v>842303572.7</v>
      </c>
    </row>
    <row r="203" customFormat="false" ht="12.75" hidden="false" customHeight="false" outlineLevel="0" collapsed="false">
      <c r="A203" s="46" t="n">
        <v>40742</v>
      </c>
      <c r="B203" s="47" t="n">
        <v>105.900907</v>
      </c>
      <c r="C203" s="51" t="n">
        <v>0.04340002</v>
      </c>
      <c r="D203" s="49" t="n">
        <f aca="false">B203*C203/$F$3</f>
        <v>0.0125920588542963</v>
      </c>
      <c r="E203" s="49" t="n">
        <f aca="false">B203*$E$3/$F$3</f>
        <v>0.00116055788493151</v>
      </c>
      <c r="F203" s="50" t="n">
        <v>836617199.5</v>
      </c>
    </row>
    <row r="204" customFormat="false" ht="12.75" hidden="false" customHeight="false" outlineLevel="0" collapsed="false">
      <c r="A204" s="46" t="n">
        <v>40743</v>
      </c>
      <c r="B204" s="47" t="n">
        <v>107.260482</v>
      </c>
      <c r="C204" s="51" t="n">
        <v>0.04389998</v>
      </c>
      <c r="D204" s="49" t="n">
        <f aca="false">B204*C204/$F$3</f>
        <v>0.012900638396138</v>
      </c>
      <c r="E204" s="49" t="n">
        <f aca="false">B204*$E$3/$F$3</f>
        <v>0.0011754573369863</v>
      </c>
      <c r="F204" s="50" t="n">
        <v>847357812.1</v>
      </c>
    </row>
    <row r="205" customFormat="false" ht="12.75" hidden="false" customHeight="false" outlineLevel="0" collapsed="false">
      <c r="A205" s="46" t="n">
        <v>40744</v>
      </c>
      <c r="B205" s="47" t="n">
        <v>107.658328</v>
      </c>
      <c r="C205" s="51" t="n">
        <v>0.04439999</v>
      </c>
      <c r="D205" s="49" t="n">
        <f aca="false">B205*C205/$F$3</f>
        <v>0.0130959690044294</v>
      </c>
      <c r="E205" s="49" t="n">
        <f aca="false">B205*$E$3/$F$3</f>
        <v>0.00117981729315068</v>
      </c>
      <c r="F205" s="50" t="n">
        <v>850500757</v>
      </c>
    </row>
    <row r="206" customFormat="false" ht="12.75" hidden="false" customHeight="false" outlineLevel="0" collapsed="false">
      <c r="A206" s="46" t="n">
        <v>40745</v>
      </c>
      <c r="B206" s="47" t="n">
        <v>108.652591</v>
      </c>
      <c r="C206" s="51" t="n">
        <v>0.04439999</v>
      </c>
      <c r="D206" s="49" t="n">
        <f aca="false">B206*C206/$F$3</f>
        <v>0.0132169149421208</v>
      </c>
      <c r="E206" s="49" t="n">
        <f aca="false">B206*$E$3/$F$3</f>
        <v>0.0011907133260274</v>
      </c>
      <c r="F206" s="50" t="n">
        <v>858355476.7</v>
      </c>
    </row>
    <row r="207" customFormat="false" ht="12.75" hidden="false" customHeight="false" outlineLevel="0" collapsed="false">
      <c r="A207" s="46" t="n">
        <v>40746</v>
      </c>
      <c r="B207" s="47" t="n">
        <v>108.859289</v>
      </c>
      <c r="C207" s="51" t="n">
        <v>0.04399999</v>
      </c>
      <c r="D207" s="49" t="n">
        <f aca="false">B207*C207/$F$3</f>
        <v>0.0131227606230332</v>
      </c>
      <c r="E207" s="49" t="n">
        <f aca="false">B207*$E$3/$F$3</f>
        <v>0.00119297850958904</v>
      </c>
      <c r="F207" s="50" t="n">
        <v>859988393.2</v>
      </c>
    </row>
    <row r="208" customFormat="false" ht="12.75" hidden="false" customHeight="false" outlineLevel="0" collapsed="false">
      <c r="A208" s="46" t="n">
        <v>40747</v>
      </c>
      <c r="B208" s="47" t="n">
        <v>108.859289</v>
      </c>
      <c r="C208" s="51" t="n">
        <v>0.04399999</v>
      </c>
      <c r="D208" s="49" t="n">
        <f aca="false">B208*C208/$F$3</f>
        <v>0.0131227606230332</v>
      </c>
      <c r="E208" s="49" t="n">
        <f aca="false">B208*$E$3/$F$3</f>
        <v>0.00119297850958904</v>
      </c>
      <c r="F208" s="50" t="n">
        <v>859988393.2</v>
      </c>
    </row>
    <row r="209" customFormat="false" ht="12.75" hidden="false" customHeight="false" outlineLevel="0" collapsed="false">
      <c r="A209" s="46" t="n">
        <v>40748</v>
      </c>
      <c r="B209" s="47" t="n">
        <v>108.859289</v>
      </c>
      <c r="C209" s="51" t="n">
        <v>0.04399999</v>
      </c>
      <c r="D209" s="49" t="n">
        <f aca="false">B209*C209/$F$3</f>
        <v>0.0131227606230332</v>
      </c>
      <c r="E209" s="49" t="n">
        <f aca="false">B209*$E$3/$F$3</f>
        <v>0.00119297850958904</v>
      </c>
      <c r="F209" s="50" t="n">
        <v>859988393.2</v>
      </c>
    </row>
    <row r="210" customFormat="false" ht="12.75" hidden="false" customHeight="false" outlineLevel="0" collapsed="false">
      <c r="A210" s="46" t="n">
        <v>40749</v>
      </c>
      <c r="B210" s="47" t="n">
        <v>108.710599</v>
      </c>
      <c r="C210" s="51" t="n">
        <v>0.0432</v>
      </c>
      <c r="D210" s="49" t="n">
        <f aca="false">B210*C210/$F$3</f>
        <v>0.0128665695254795</v>
      </c>
      <c r="E210" s="49" t="n">
        <f aca="false">B210*$E$3/$F$3</f>
        <v>0.00119134903013699</v>
      </c>
      <c r="F210" s="50" t="n">
        <v>858813754.7</v>
      </c>
    </row>
    <row r="211" customFormat="false" ht="12.75" hidden="false" customHeight="false" outlineLevel="0" collapsed="false">
      <c r="A211" s="46" t="n">
        <v>40750</v>
      </c>
      <c r="B211" s="47" t="n">
        <v>109.715273</v>
      </c>
      <c r="C211" s="51" t="n">
        <v>0.0432</v>
      </c>
      <c r="D211" s="49" t="n">
        <f aca="false">B211*C211/$F$3</f>
        <v>0.0129854788865753</v>
      </c>
      <c r="E211" s="49" t="n">
        <f aca="false">B211*$E$3/$F$3</f>
        <v>0.00120235915616438</v>
      </c>
      <c r="F211" s="50" t="n">
        <v>866750689.5</v>
      </c>
    </row>
    <row r="212" customFormat="false" ht="12.75" hidden="false" customHeight="false" outlineLevel="0" collapsed="false">
      <c r="A212" s="46" t="n">
        <v>40751</v>
      </c>
      <c r="B212" s="47" t="n">
        <v>110.624872</v>
      </c>
      <c r="C212" s="51" t="n">
        <v>0.0432</v>
      </c>
      <c r="D212" s="49" t="n">
        <f aca="false">B212*C212/$F$3</f>
        <v>0.0130931355353425</v>
      </c>
      <c r="E212" s="49" t="n">
        <f aca="false">B212*$E$3/$F$3</f>
        <v>0.00121232736438356</v>
      </c>
      <c r="F212" s="50" t="n">
        <v>873936523.8</v>
      </c>
    </row>
    <row r="213" customFormat="false" ht="12.75" hidden="false" customHeight="false" outlineLevel="0" collapsed="false">
      <c r="A213" s="46" t="n">
        <v>40752</v>
      </c>
      <c r="B213" s="47" t="n">
        <v>110.541547</v>
      </c>
      <c r="C213" s="51" t="n">
        <v>0.0432</v>
      </c>
      <c r="D213" s="49" t="n">
        <f aca="false">B213*C213/$F$3</f>
        <v>0.0130832735079452</v>
      </c>
      <c r="E213" s="49" t="n">
        <f aca="false">B213*$E$3/$F$3</f>
        <v>0.00121141421369863</v>
      </c>
      <c r="F213" s="50" t="n">
        <v>873278266.7</v>
      </c>
    </row>
    <row r="214" customFormat="false" ht="12.75" hidden="false" customHeight="false" outlineLevel="0" collapsed="false">
      <c r="A214" s="46" t="n">
        <v>40753</v>
      </c>
      <c r="B214" s="47" t="n">
        <v>110.216362</v>
      </c>
      <c r="C214" s="51" t="n">
        <v>0.0432</v>
      </c>
      <c r="D214" s="49" t="n">
        <f aca="false">B214*C214/$F$3</f>
        <v>0.0130447858586301</v>
      </c>
      <c r="E214" s="49" t="n">
        <f aca="false">B214*$E$3/$F$3</f>
        <v>0.00120785054246575</v>
      </c>
      <c r="F214" s="50" t="n">
        <v>870709226.1</v>
      </c>
    </row>
    <row r="215" customFormat="false" ht="12.75" hidden="false" customHeight="false" outlineLevel="0" collapsed="false">
      <c r="A215" s="46" t="n">
        <v>40754</v>
      </c>
      <c r="B215" s="47" t="n">
        <v>110.216362</v>
      </c>
      <c r="C215" s="51" t="n">
        <v>0.0432</v>
      </c>
      <c r="D215" s="49" t="n">
        <f aca="false">B215*C215/$F$3</f>
        <v>0.0130447858586301</v>
      </c>
      <c r="E215" s="49" t="n">
        <f aca="false">B215*$E$3/$F$3</f>
        <v>0.00120785054246575</v>
      </c>
      <c r="F215" s="50" t="n">
        <v>870709226.1</v>
      </c>
    </row>
    <row r="216" customFormat="false" ht="12.75" hidden="false" customHeight="false" outlineLevel="0" collapsed="false">
      <c r="A216" s="46" t="n">
        <v>40755</v>
      </c>
      <c r="B216" s="47" t="n">
        <v>110.216362</v>
      </c>
      <c r="C216" s="51" t="n">
        <v>0.0432</v>
      </c>
      <c r="D216" s="49" t="n">
        <f aca="false">B216*C216/$F$3</f>
        <v>0.0130447858586301</v>
      </c>
      <c r="E216" s="49" t="n">
        <f aca="false">B216*$E$3/$F$3</f>
        <v>0.00120785054246575</v>
      </c>
      <c r="F216" s="50" t="n">
        <v>870709226.1</v>
      </c>
    </row>
    <row r="217" customFormat="false" ht="12.75" hidden="false" customHeight="false" outlineLevel="0" collapsed="false">
      <c r="A217" s="46" t="n">
        <v>40756</v>
      </c>
      <c r="B217" s="47" t="n">
        <v>109.682001</v>
      </c>
      <c r="C217" s="51" t="n">
        <v>0.0432</v>
      </c>
      <c r="D217" s="49" t="n">
        <f aca="false">B217*C217/$F$3</f>
        <v>0.012981540940274</v>
      </c>
      <c r="E217" s="49" t="n">
        <f aca="false">B217*$E$3/$F$3</f>
        <v>0.00120199453150685</v>
      </c>
      <c r="F217" s="50" t="n">
        <v>882940141.1</v>
      </c>
    </row>
    <row r="218" customFormat="false" ht="12.75" hidden="false" customHeight="false" outlineLevel="0" collapsed="false">
      <c r="A218" s="46" t="n">
        <v>40757</v>
      </c>
      <c r="B218" s="47" t="n">
        <v>108.428659</v>
      </c>
      <c r="C218" s="51" t="n">
        <v>0.04340002</v>
      </c>
      <c r="D218" s="49" t="n">
        <f aca="false">B218*C218/$F$3</f>
        <v>0.0128926190936252</v>
      </c>
      <c r="E218" s="49" t="n">
        <f aca="false">B218*$E$3/$F$3</f>
        <v>0.00118825927671233</v>
      </c>
      <c r="F218" s="50" t="n">
        <v>878272169.8</v>
      </c>
    </row>
    <row r="219" customFormat="false" ht="12.75" hidden="false" customHeight="false" outlineLevel="0" collapsed="false">
      <c r="A219" s="46" t="n">
        <v>40758</v>
      </c>
      <c r="B219" s="47" t="n">
        <v>107.035018</v>
      </c>
      <c r="C219" s="51" t="n">
        <v>0.04290001</v>
      </c>
      <c r="D219" s="49" t="n">
        <f aca="false">B219*C219/$F$3</f>
        <v>0.0125802831302745</v>
      </c>
      <c r="E219" s="49" t="n">
        <f aca="false">B219*$E$3/$F$3</f>
        <v>0.00117298649863014</v>
      </c>
      <c r="F219" s="50" t="n">
        <v>866983678.3</v>
      </c>
    </row>
    <row r="220" customFormat="false" ht="12.75" hidden="false" customHeight="false" outlineLevel="0" collapsed="false">
      <c r="A220" s="46" t="n">
        <v>40759</v>
      </c>
      <c r="B220" s="47" t="n">
        <v>105.730696</v>
      </c>
      <c r="C220" s="51" t="n">
        <v>0.0419</v>
      </c>
      <c r="D220" s="49" t="n">
        <f aca="false">B220*C220/$F$3</f>
        <v>0.0121373045545205</v>
      </c>
      <c r="E220" s="49" t="n">
        <f aca="false">B220*$E$3/$F$3</f>
        <v>0.00115869255890411</v>
      </c>
      <c r="F220" s="50" t="n">
        <v>877564741.7</v>
      </c>
    </row>
    <row r="221" customFormat="false" ht="12.75" hidden="false" customHeight="false" outlineLevel="0" collapsed="false">
      <c r="A221" s="46" t="n">
        <v>40760</v>
      </c>
      <c r="B221" s="47" t="n">
        <v>104.473609</v>
      </c>
      <c r="C221" s="51" t="n">
        <v>0.04240001</v>
      </c>
      <c r="D221" s="49" t="n">
        <f aca="false">B221*C221/$F$3</f>
        <v>0.0121361152502359</v>
      </c>
      <c r="E221" s="49" t="n">
        <f aca="false">B221*$E$3/$F$3</f>
        <v>0.0011449162630137</v>
      </c>
      <c r="F221" s="50" t="n">
        <v>872354634.1</v>
      </c>
    </row>
    <row r="222" customFormat="false" ht="12.75" hidden="false" customHeight="false" outlineLevel="0" collapsed="false">
      <c r="A222" s="46" t="n">
        <v>40761</v>
      </c>
      <c r="B222" s="47" t="n">
        <v>104.473609</v>
      </c>
      <c r="C222" s="51" t="n">
        <v>0.04240001</v>
      </c>
      <c r="D222" s="49" t="n">
        <f aca="false">B222*C222/$F$3</f>
        <v>0.0121361152502359</v>
      </c>
      <c r="E222" s="49" t="n">
        <f aca="false">B222*$E$3/$F$3</f>
        <v>0.0011449162630137</v>
      </c>
      <c r="F222" s="50" t="n">
        <v>872354634.1</v>
      </c>
    </row>
    <row r="223" customFormat="false" ht="12.75" hidden="false" customHeight="false" outlineLevel="0" collapsed="false">
      <c r="A223" s="46" t="n">
        <v>40762</v>
      </c>
      <c r="B223" s="47" t="n">
        <v>104.473609</v>
      </c>
      <c r="C223" s="51" t="n">
        <v>0.04240001</v>
      </c>
      <c r="D223" s="49" t="n">
        <f aca="false">B223*C223/$F$3</f>
        <v>0.0121361152502359</v>
      </c>
      <c r="E223" s="49" t="n">
        <f aca="false">B223*$E$3/$F$3</f>
        <v>0.0011449162630137</v>
      </c>
      <c r="F223" s="50" t="n">
        <v>872354634.1</v>
      </c>
    </row>
    <row r="224" customFormat="false" ht="12.75" hidden="false" customHeight="false" outlineLevel="0" collapsed="false">
      <c r="A224" s="46" t="n">
        <v>40763</v>
      </c>
      <c r="B224" s="47" t="n">
        <v>103.163631</v>
      </c>
      <c r="C224" s="51" t="n">
        <v>0.04240001</v>
      </c>
      <c r="D224" s="49" t="n">
        <f aca="false">B224*C224/$F$3</f>
        <v>0.0119839424274967</v>
      </c>
      <c r="E224" s="49" t="n">
        <f aca="false">B224*$E$3/$F$3</f>
        <v>0.00113056033972603</v>
      </c>
      <c r="F224" s="50" t="n">
        <v>794359960.2</v>
      </c>
    </row>
    <row r="225" customFormat="false" ht="12.75" hidden="false" customHeight="false" outlineLevel="0" collapsed="false">
      <c r="A225" s="46" t="n">
        <v>40764</v>
      </c>
      <c r="B225" s="47" t="n">
        <v>101.773527</v>
      </c>
      <c r="C225" s="51" t="n">
        <v>0.04340002</v>
      </c>
      <c r="D225" s="49" t="n">
        <f aca="false">B225*C225/$F$3</f>
        <v>0.0121012961843029</v>
      </c>
      <c r="E225" s="49" t="n">
        <f aca="false">B225*$E$3/$F$3</f>
        <v>0.00111532632328767</v>
      </c>
      <c r="F225" s="50" t="n">
        <v>783656151.6</v>
      </c>
    </row>
    <row r="226" customFormat="false" ht="12.75" hidden="false" customHeight="false" outlineLevel="0" collapsed="false">
      <c r="A226" s="46" t="n">
        <v>40765</v>
      </c>
      <c r="B226" s="47" t="n">
        <v>102.320524</v>
      </c>
      <c r="C226" s="51" t="n">
        <v>0.04439999</v>
      </c>
      <c r="D226" s="49" t="n">
        <f aca="false">B226*C226/$F$3</f>
        <v>0.0124466581983418</v>
      </c>
      <c r="E226" s="49" t="n">
        <f aca="false">B226*$E$3/$F$3</f>
        <v>0.0011213208109589</v>
      </c>
      <c r="F226" s="50" t="n">
        <v>823680184.9</v>
      </c>
    </row>
    <row r="227" customFormat="false" ht="12.75" hidden="false" customHeight="false" outlineLevel="0" collapsed="false">
      <c r="A227" s="46" t="n">
        <v>40766</v>
      </c>
      <c r="B227" s="47" t="n">
        <v>102.827655</v>
      </c>
      <c r="C227" s="51" t="n">
        <v>0.04439999</v>
      </c>
      <c r="D227" s="49" t="n">
        <f aca="false">B227*C227/$F$3</f>
        <v>0.0125083475444478</v>
      </c>
      <c r="E227" s="49" t="n">
        <f aca="false">B227*$E$3/$F$3</f>
        <v>0.0011268784109589</v>
      </c>
      <c r="F227" s="50" t="n">
        <v>827762634.7</v>
      </c>
    </row>
    <row r="228" customFormat="false" ht="12.75" hidden="false" customHeight="false" outlineLevel="0" collapsed="false">
      <c r="A228" s="46" t="n">
        <v>40767</v>
      </c>
      <c r="B228" s="47" t="n">
        <v>103.438076</v>
      </c>
      <c r="C228" s="51" t="n">
        <v>0.04439999</v>
      </c>
      <c r="D228" s="49" t="n">
        <f aca="false">B228*C228/$F$3</f>
        <v>0.0125826014795048</v>
      </c>
      <c r="E228" s="49" t="n">
        <f aca="false">B228*$E$3/$F$3</f>
        <v>0.00113356795616438</v>
      </c>
      <c r="F228" s="50" t="n">
        <v>848192220.1</v>
      </c>
    </row>
    <row r="229" customFormat="false" ht="12.75" hidden="false" customHeight="false" outlineLevel="0" collapsed="false">
      <c r="A229" s="46" t="n">
        <v>40768</v>
      </c>
      <c r="B229" s="47" t="n">
        <v>103.438076</v>
      </c>
      <c r="C229" s="51" t="n">
        <v>0.04439999</v>
      </c>
      <c r="D229" s="49" t="n">
        <f aca="false">B229*C229/$F$3</f>
        <v>0.0125826014795048</v>
      </c>
      <c r="E229" s="49" t="n">
        <f aca="false">B229*$E$3/$F$3</f>
        <v>0.00113356795616438</v>
      </c>
      <c r="F229" s="50" t="n">
        <v>848192220.1</v>
      </c>
    </row>
    <row r="230" customFormat="false" ht="12.75" hidden="false" customHeight="false" outlineLevel="0" collapsed="false">
      <c r="A230" s="46" t="n">
        <v>40769</v>
      </c>
      <c r="B230" s="47" t="n">
        <v>103.438076</v>
      </c>
      <c r="C230" s="51" t="n">
        <v>0.04439999</v>
      </c>
      <c r="D230" s="49" t="n">
        <f aca="false">B230*C230/$F$3</f>
        <v>0.0125826014795048</v>
      </c>
      <c r="E230" s="49" t="n">
        <f aca="false">B230*$E$3/$F$3</f>
        <v>0.00113356795616438</v>
      </c>
      <c r="F230" s="50" t="n">
        <v>848192220.1</v>
      </c>
    </row>
    <row r="231" customFormat="false" ht="12.75" hidden="false" customHeight="false" outlineLevel="0" collapsed="false">
      <c r="A231" s="46" t="n">
        <v>40770</v>
      </c>
      <c r="B231" s="47" t="n">
        <v>104.906927</v>
      </c>
      <c r="C231" s="51" t="n">
        <v>0.04389998</v>
      </c>
      <c r="D231" s="49" t="n">
        <f aca="false">B231*C231/$F$3</f>
        <v>0.0126175671155109</v>
      </c>
      <c r="E231" s="49" t="n">
        <f aca="false">B231*$E$3/$F$3</f>
        <v>0.00114966495342466</v>
      </c>
      <c r="F231" s="50" t="n">
        <v>891708848.1</v>
      </c>
    </row>
    <row r="232" customFormat="false" ht="12.75" hidden="false" customHeight="false" outlineLevel="0" collapsed="false">
      <c r="A232" s="46" t="n">
        <v>40771</v>
      </c>
      <c r="B232" s="47" t="n">
        <v>105.098552</v>
      </c>
      <c r="C232" s="51" t="n">
        <v>0.04290001</v>
      </c>
      <c r="D232" s="49" t="n">
        <f aca="false">B232*C232/$F$3</f>
        <v>0.0123526820048918</v>
      </c>
      <c r="E232" s="49" t="n">
        <f aca="false">B232*$E$3/$F$3</f>
        <v>0.00115176495342466</v>
      </c>
      <c r="F232" s="50" t="n">
        <v>861808167.6</v>
      </c>
    </row>
    <row r="233" customFormat="false" ht="12.75" hidden="false" customHeight="false" outlineLevel="0" collapsed="false">
      <c r="A233" s="46" t="n">
        <v>40772</v>
      </c>
      <c r="B233" s="47" t="n">
        <v>106.061747</v>
      </c>
      <c r="C233" s="51" t="n">
        <v>0.04290001</v>
      </c>
      <c r="D233" s="49" t="n">
        <f aca="false">B233*C233/$F$3</f>
        <v>0.0124658904299109</v>
      </c>
      <c r="E233" s="49" t="n">
        <f aca="false">B233*$E$3/$F$3</f>
        <v>0.00116232051506849</v>
      </c>
      <c r="F233" s="50" t="n">
        <v>869706355.8</v>
      </c>
    </row>
    <row r="234" customFormat="false" ht="12.75" hidden="false" customHeight="false" outlineLevel="0" collapsed="false">
      <c r="A234" s="46" t="n">
        <v>40773</v>
      </c>
      <c r="B234" s="47" t="n">
        <v>104.179419</v>
      </c>
      <c r="C234" s="51" t="n">
        <v>0.04290001</v>
      </c>
      <c r="D234" s="49" t="n">
        <f aca="false">B234*C234/$F$3</f>
        <v>0.0122446523750526</v>
      </c>
      <c r="E234" s="49" t="n">
        <f aca="false">B234*$E$3/$F$3</f>
        <v>0.0011416922630137</v>
      </c>
      <c r="F234" s="50" t="n">
        <v>854271256.1</v>
      </c>
    </row>
    <row r="235" customFormat="false" ht="12.75" hidden="false" customHeight="false" outlineLevel="0" collapsed="false">
      <c r="A235" s="46" t="n">
        <v>40774</v>
      </c>
      <c r="B235" s="47" t="n">
        <v>104.695618</v>
      </c>
      <c r="C235" s="51" t="n">
        <v>0.04439999</v>
      </c>
      <c r="D235" s="49" t="n">
        <f aca="false">B235*C235/$F$3</f>
        <v>0.0127355736773803</v>
      </c>
      <c r="E235" s="49" t="n">
        <f aca="false">B235*$E$3/$F$3</f>
        <v>0.00114734923835616</v>
      </c>
      <c r="F235" s="50" t="n">
        <v>858504044.8</v>
      </c>
    </row>
    <row r="236" customFormat="false" ht="12.75" hidden="false" customHeight="false" outlineLevel="0" collapsed="false">
      <c r="A236" s="46" t="n">
        <v>40775</v>
      </c>
      <c r="B236" s="47" t="n">
        <v>104.695618</v>
      </c>
      <c r="C236" s="51" t="n">
        <v>0.04439999</v>
      </c>
      <c r="D236" s="49" t="n">
        <f aca="false">B236*C236/$F$3</f>
        <v>0.0127355736773803</v>
      </c>
      <c r="E236" s="49" t="n">
        <f aca="false">B236*$E$3/$F$3</f>
        <v>0.00114734923835616</v>
      </c>
      <c r="F236" s="50" t="n">
        <v>858504044.8</v>
      </c>
    </row>
    <row r="237" customFormat="false" ht="12.75" hidden="false" customHeight="false" outlineLevel="0" collapsed="false">
      <c r="A237" s="46" t="n">
        <v>40776</v>
      </c>
      <c r="B237" s="47" t="n">
        <v>104.695618</v>
      </c>
      <c r="C237" s="51" t="n">
        <v>0.04439999</v>
      </c>
      <c r="D237" s="49" t="n">
        <f aca="false">B237*C237/$F$3</f>
        <v>0.0127355736773803</v>
      </c>
      <c r="E237" s="49" t="n">
        <f aca="false">B237*$E$3/$F$3</f>
        <v>0.00114734923835616</v>
      </c>
      <c r="F237" s="50" t="n">
        <v>858504044.8</v>
      </c>
    </row>
    <row r="238" customFormat="false" ht="12.75" hidden="false" customHeight="false" outlineLevel="0" collapsed="false">
      <c r="A238" s="46" t="n">
        <v>40777</v>
      </c>
      <c r="B238" s="47" t="n">
        <v>104.526868</v>
      </c>
      <c r="C238" s="51" t="n">
        <v>0.04439999</v>
      </c>
      <c r="D238" s="49" t="n">
        <f aca="false">B238*C238/$F$3</f>
        <v>0.0127150462847433</v>
      </c>
      <c r="E238" s="49" t="n">
        <f aca="false">B238*$E$3/$F$3</f>
        <v>0.00114549992328767</v>
      </c>
      <c r="F238" s="50" t="n">
        <v>857120334.9</v>
      </c>
    </row>
    <row r="239" customFormat="false" ht="12.75" hidden="false" customHeight="false" outlineLevel="0" collapsed="false">
      <c r="A239" s="46" t="n">
        <v>40778</v>
      </c>
      <c r="B239" s="47" t="n">
        <v>105.100033</v>
      </c>
      <c r="C239" s="51" t="n">
        <v>0.04439999</v>
      </c>
      <c r="D239" s="49" t="n">
        <f aca="false">B239*C239/$F$3</f>
        <v>0.0127847682580813</v>
      </c>
      <c r="E239" s="49" t="n">
        <f aca="false">B239*$E$3/$F$3</f>
        <v>0.00115178118356164</v>
      </c>
      <c r="F239" s="50" t="n">
        <v>861820246.5</v>
      </c>
    </row>
    <row r="240" customFormat="false" ht="12.75" hidden="false" customHeight="false" outlineLevel="0" collapsed="false">
      <c r="A240" s="46" t="n">
        <v>40779</v>
      </c>
      <c r="B240" s="47" t="n">
        <v>105.176531</v>
      </c>
      <c r="C240" s="51" t="n">
        <v>0.04290001</v>
      </c>
      <c r="D240" s="49" t="n">
        <f aca="false">B240*C240/$F$3</f>
        <v>0.0123618472100419</v>
      </c>
      <c r="E240" s="49" t="n">
        <f aca="false">B240*$E$3/$F$3</f>
        <v>0.00115261951780822</v>
      </c>
      <c r="F240" s="50" t="n">
        <v>830894628.8</v>
      </c>
    </row>
    <row r="241" customFormat="false" ht="12.75" hidden="false" customHeight="false" outlineLevel="0" collapsed="false">
      <c r="A241" s="46" t="n">
        <v>40780</v>
      </c>
      <c r="B241" s="47" t="n">
        <v>104.842143</v>
      </c>
      <c r="C241" s="51" t="n">
        <v>0.04340002</v>
      </c>
      <c r="D241" s="49" t="n">
        <f aca="false">B241*C241/$F$3</f>
        <v>0.0124661674055969</v>
      </c>
      <c r="E241" s="49" t="n">
        <f aca="false">B241*$E$3/$F$3</f>
        <v>0.00114895499178082</v>
      </c>
      <c r="F241" s="50" t="n">
        <v>828252932.7</v>
      </c>
    </row>
    <row r="242" customFormat="false" ht="12.75" hidden="false" customHeight="false" outlineLevel="0" collapsed="false">
      <c r="A242" s="46" t="n">
        <v>40781</v>
      </c>
      <c r="B242" s="47" t="n">
        <v>105.628718</v>
      </c>
      <c r="C242" s="51" t="n">
        <v>0.04340002</v>
      </c>
      <c r="D242" s="49" t="n">
        <f aca="false">B242*C242/$F$3</f>
        <v>0.0125596944486969</v>
      </c>
      <c r="E242" s="49" t="n">
        <f aca="false">B242*$E$3/$F$3</f>
        <v>0.00115757499178082</v>
      </c>
      <c r="F242" s="50" t="n">
        <v>834466866.5</v>
      </c>
    </row>
    <row r="243" customFormat="false" ht="12.75" hidden="false" customHeight="false" outlineLevel="0" collapsed="false">
      <c r="A243" s="46" t="n">
        <v>40782</v>
      </c>
      <c r="B243" s="47" t="n">
        <v>105.628718</v>
      </c>
      <c r="C243" s="51" t="n">
        <v>0.04340002</v>
      </c>
      <c r="D243" s="49" t="n">
        <f aca="false">B243*C243/$F$3</f>
        <v>0.0125596944486969</v>
      </c>
      <c r="E243" s="49" t="n">
        <f aca="false">B243*$E$3/$F$3</f>
        <v>0.00115757499178082</v>
      </c>
      <c r="F243" s="50" t="n">
        <v>834466866.5</v>
      </c>
    </row>
    <row r="244" customFormat="false" ht="12.75" hidden="false" customHeight="false" outlineLevel="0" collapsed="false">
      <c r="A244" s="46" t="n">
        <v>40783</v>
      </c>
      <c r="B244" s="47" t="n">
        <v>105.628718</v>
      </c>
      <c r="C244" s="51" t="n">
        <v>0.04340002</v>
      </c>
      <c r="D244" s="49" t="n">
        <f aca="false">B244*C244/$F$3</f>
        <v>0.0125596944486969</v>
      </c>
      <c r="E244" s="49" t="n">
        <f aca="false">B244*$E$3/$F$3</f>
        <v>0.00115757499178082</v>
      </c>
      <c r="F244" s="50" t="n">
        <v>834466866.5</v>
      </c>
    </row>
    <row r="245" customFormat="false" ht="12.75" hidden="false" customHeight="false" outlineLevel="0" collapsed="false">
      <c r="A245" s="46" t="n">
        <v>40784</v>
      </c>
      <c r="B245" s="47" t="n">
        <v>106.678598</v>
      </c>
      <c r="C245" s="51" t="n">
        <v>0.04340002</v>
      </c>
      <c r="D245" s="49" t="n">
        <f aca="false">B245*C245/$F$3</f>
        <v>0.0126845295527999</v>
      </c>
      <c r="E245" s="49" t="n">
        <f aca="false">B245*$E$3/$F$3</f>
        <v>0.0011690805260274</v>
      </c>
      <c r="F245" s="50" t="n">
        <v>842760887</v>
      </c>
    </row>
    <row r="246" customFormat="false" ht="12.75" hidden="false" customHeight="false" outlineLevel="0" collapsed="false">
      <c r="A246" s="46" t="n">
        <v>40785</v>
      </c>
      <c r="B246" s="47" t="n">
        <v>107.061355</v>
      </c>
      <c r="C246" s="51" t="n">
        <v>0.04290001</v>
      </c>
      <c r="D246" s="49" t="n">
        <f aca="false">B246*C246/$F$3</f>
        <v>0.0125833786304481</v>
      </c>
      <c r="E246" s="49" t="n">
        <f aca="false">B246*$E$3/$F$3</f>
        <v>0.00117327512328767</v>
      </c>
      <c r="F246" s="50" t="n">
        <v>851137796.5</v>
      </c>
    </row>
    <row r="247" customFormat="false" ht="12.75" hidden="false" customHeight="false" outlineLevel="0" collapsed="false">
      <c r="A247" s="46" t="n">
        <v>40786</v>
      </c>
      <c r="B247" s="47" t="n">
        <v>107.459224</v>
      </c>
      <c r="C247" s="51" t="n">
        <v>0.04290001</v>
      </c>
      <c r="D247" s="49" t="n">
        <f aca="false">B247*C247/$F$3</f>
        <v>0.0126301418744993</v>
      </c>
      <c r="E247" s="49" t="n">
        <f aca="false">B247*$E$3/$F$3</f>
        <v>0.00117763533150685</v>
      </c>
      <c r="F247" s="50" t="n">
        <v>865046749.8</v>
      </c>
    </row>
    <row r="248" customFormat="false" ht="12.75" hidden="false" customHeight="false" outlineLevel="0" collapsed="false">
      <c r="A248" s="46" t="n">
        <v>40787</v>
      </c>
      <c r="B248" s="47" t="n">
        <v>107.416662</v>
      </c>
      <c r="C248" s="51" t="n">
        <v>0.04290001</v>
      </c>
      <c r="D248" s="49" t="n">
        <f aca="false">B248*C248/$F$3</f>
        <v>0.0126251393807305</v>
      </c>
      <c r="E248" s="49" t="n">
        <f aca="false">B248*$E$3/$F$3</f>
        <v>0.00117716889863014</v>
      </c>
      <c r="F248" s="50" t="n">
        <v>864704133.3</v>
      </c>
    </row>
    <row r="249" customFormat="false" ht="12.75" hidden="false" customHeight="false" outlineLevel="0" collapsed="false">
      <c r="A249" s="46" t="n">
        <v>40788</v>
      </c>
      <c r="B249" s="47" t="n">
        <v>106.712414</v>
      </c>
      <c r="C249" s="51" t="n">
        <v>0.0427</v>
      </c>
      <c r="D249" s="49" t="n">
        <f aca="false">B249*C249/$F$3</f>
        <v>0.0124838906241096</v>
      </c>
      <c r="E249" s="49" t="n">
        <f aca="false">B249*$E$3/$F$3</f>
        <v>0.00116945111232877</v>
      </c>
      <c r="F249" s="50" t="n">
        <v>859034937.2</v>
      </c>
    </row>
    <row r="250" customFormat="false" ht="12.75" hidden="false" customHeight="false" outlineLevel="0" collapsed="false">
      <c r="A250" s="46" t="n">
        <v>40789</v>
      </c>
      <c r="B250" s="47" t="n">
        <v>106.712414</v>
      </c>
      <c r="C250" s="51" t="n">
        <v>0.0427</v>
      </c>
      <c r="D250" s="49" t="n">
        <f aca="false">B250*C250/$F$3</f>
        <v>0.0124838906241096</v>
      </c>
      <c r="E250" s="49" t="n">
        <f aca="false">B250*$E$3/$F$3</f>
        <v>0.00116945111232877</v>
      </c>
      <c r="F250" s="50" t="n">
        <v>859034937.2</v>
      </c>
    </row>
    <row r="251" customFormat="false" ht="12.75" hidden="false" customHeight="false" outlineLevel="0" collapsed="false">
      <c r="A251" s="46" t="n">
        <v>40790</v>
      </c>
      <c r="B251" s="47" t="n">
        <v>106.712414</v>
      </c>
      <c r="C251" s="51" t="n">
        <v>0.0427</v>
      </c>
      <c r="D251" s="49" t="n">
        <f aca="false">B251*C251/$F$3</f>
        <v>0.0124838906241096</v>
      </c>
      <c r="E251" s="49" t="n">
        <f aca="false">B251*$E$3/$F$3</f>
        <v>0.00116945111232877</v>
      </c>
      <c r="F251" s="50" t="n">
        <v>859034937.2</v>
      </c>
    </row>
    <row r="252" customFormat="false" ht="12.75" hidden="false" customHeight="false" outlineLevel="0" collapsed="false">
      <c r="A252" s="46" t="n">
        <v>40791</v>
      </c>
      <c r="B252" s="47" t="n">
        <v>106.712414</v>
      </c>
      <c r="C252" s="51" t="n">
        <v>0.0427</v>
      </c>
      <c r="D252" s="49" t="n">
        <f aca="false">B252*C252/$F$3</f>
        <v>0.0124838906241096</v>
      </c>
      <c r="E252" s="49" t="n">
        <f aca="false">B252*$E$3/$F$3</f>
        <v>0.00116945111232877</v>
      </c>
      <c r="F252" s="50" t="n">
        <v>859034937.2</v>
      </c>
    </row>
    <row r="253" customFormat="false" ht="12.75" hidden="false" customHeight="false" outlineLevel="0" collapsed="false">
      <c r="A253" s="46" t="n">
        <v>40792</v>
      </c>
      <c r="B253" s="47" t="n">
        <v>105.212982</v>
      </c>
      <c r="C253" s="51" t="n">
        <v>0.04290001</v>
      </c>
      <c r="D253" s="49" t="n">
        <f aca="false">B253*C253/$F$3</f>
        <v>0.0123661314518625</v>
      </c>
      <c r="E253" s="49" t="n">
        <f aca="false">B253*$E$3/$F$3</f>
        <v>0.00115301898082192</v>
      </c>
      <c r="F253" s="50" t="n">
        <v>846964502.7</v>
      </c>
    </row>
    <row r="254" customFormat="false" ht="12.75" hidden="false" customHeight="false" outlineLevel="0" collapsed="false">
      <c r="A254" s="46" t="n">
        <v>40793</v>
      </c>
      <c r="B254" s="47" t="n">
        <v>106.055007</v>
      </c>
      <c r="C254" s="51" t="n">
        <v>0.04290001</v>
      </c>
      <c r="D254" s="49" t="n">
        <f aca="false">B254*C254/$F$3</f>
        <v>0.0124650982489043</v>
      </c>
      <c r="E254" s="49" t="n">
        <f aca="false">B254*$E$3/$F$3</f>
        <v>0.00116224665205479</v>
      </c>
      <c r="F254" s="50" t="n">
        <v>864348310.6</v>
      </c>
    </row>
    <row r="255" customFormat="false" ht="12.75" hidden="false" customHeight="false" outlineLevel="0" collapsed="false">
      <c r="A255" s="46" t="n">
        <v>40794</v>
      </c>
      <c r="B255" s="47" t="n">
        <v>106.606805</v>
      </c>
      <c r="C255" s="51" t="n">
        <v>0.04240001</v>
      </c>
      <c r="D255" s="49" t="n">
        <f aca="false">B255*C255/$F$3</f>
        <v>0.0123839167070358</v>
      </c>
      <c r="E255" s="49" t="n">
        <f aca="false">B255*$E$3/$F$3</f>
        <v>0.00116829375342466</v>
      </c>
      <c r="F255" s="50" t="n">
        <v>868845471.5</v>
      </c>
    </row>
    <row r="256" customFormat="false" ht="12.75" hidden="false" customHeight="false" outlineLevel="0" collapsed="false">
      <c r="A256" s="46" t="n">
        <v>40795</v>
      </c>
      <c r="B256" s="47" t="n">
        <v>104.803809</v>
      </c>
      <c r="C256" s="51" t="n">
        <v>0.04240001</v>
      </c>
      <c r="D256" s="49" t="n">
        <f aca="false">B256*C256/$F$3</f>
        <v>0.0121744727387345</v>
      </c>
      <c r="E256" s="49" t="n">
        <f aca="false">B256*$E$3/$F$3</f>
        <v>0.00114853489315068</v>
      </c>
      <c r="F256" s="50" t="n">
        <v>854151067.2</v>
      </c>
    </row>
    <row r="257" customFormat="false" ht="12.75" hidden="false" customHeight="false" outlineLevel="0" collapsed="false">
      <c r="A257" s="46" t="n">
        <v>40796</v>
      </c>
      <c r="B257" s="47" t="n">
        <v>104.803809</v>
      </c>
      <c r="C257" s="51" t="n">
        <v>0.04240001</v>
      </c>
      <c r="D257" s="49" t="n">
        <f aca="false">B257*C257/$F$3</f>
        <v>0.0121744727387345</v>
      </c>
      <c r="E257" s="49" t="n">
        <f aca="false">B257*$E$3/$F$3</f>
        <v>0.00114853489315068</v>
      </c>
      <c r="F257" s="50" t="n">
        <v>854151067.2</v>
      </c>
    </row>
    <row r="258" customFormat="false" ht="12.75" hidden="false" customHeight="false" outlineLevel="0" collapsed="false">
      <c r="A258" s="46" t="n">
        <v>40797</v>
      </c>
      <c r="B258" s="47" t="n">
        <v>104.803809</v>
      </c>
      <c r="C258" s="51" t="n">
        <v>0.04240001</v>
      </c>
      <c r="D258" s="49" t="n">
        <f aca="false">B258*C258/$F$3</f>
        <v>0.0121744727387345</v>
      </c>
      <c r="E258" s="49" t="n">
        <f aca="false">B258*$E$3/$F$3</f>
        <v>0.00114853489315068</v>
      </c>
      <c r="F258" s="50" t="n">
        <v>854151067.2</v>
      </c>
    </row>
    <row r="259" customFormat="false" ht="12.75" hidden="false" customHeight="false" outlineLevel="0" collapsed="false">
      <c r="A259" s="46" t="n">
        <v>40798</v>
      </c>
      <c r="B259" s="47" t="n">
        <v>103.40795</v>
      </c>
      <c r="C259" s="51" t="n">
        <v>0.0419</v>
      </c>
      <c r="D259" s="49" t="n">
        <f aca="false">B259*C259/$F$3</f>
        <v>0.0118706660410959</v>
      </c>
      <c r="E259" s="49" t="n">
        <f aca="false">B259*$E$3/$F$3</f>
        <v>0.00113323780821918</v>
      </c>
      <c r="F259" s="50" t="n">
        <v>837604429.8</v>
      </c>
    </row>
    <row r="260" customFormat="false" ht="12.75" hidden="false" customHeight="false" outlineLevel="0" collapsed="false">
      <c r="A260" s="46" t="n">
        <v>40799</v>
      </c>
      <c r="B260" s="47" t="n">
        <v>103.338514</v>
      </c>
      <c r="C260" s="51" t="n">
        <v>0.0409</v>
      </c>
      <c r="D260" s="49" t="n">
        <f aca="false">B260*C260/$F$3</f>
        <v>0.0115795759523288</v>
      </c>
      <c r="E260" s="49" t="n">
        <f aca="false">B260*$E$3/$F$3</f>
        <v>0.00113247686575342</v>
      </c>
      <c r="F260" s="50" t="n">
        <v>837041947.2</v>
      </c>
    </row>
    <row r="261" customFormat="false" ht="12.75" hidden="false" customHeight="false" outlineLevel="0" collapsed="false">
      <c r="A261" s="46" t="n">
        <v>40800</v>
      </c>
      <c r="B261" s="47" t="n">
        <v>102.097223</v>
      </c>
      <c r="C261" s="51" t="n">
        <v>0.0409</v>
      </c>
      <c r="D261" s="49" t="n">
        <f aca="false">B261*C261/$F$3</f>
        <v>0.0114404833443836</v>
      </c>
      <c r="E261" s="49" t="n">
        <f aca="false">B261*$E$3/$F$3</f>
        <v>0.00111887367671233</v>
      </c>
      <c r="F261" s="50" t="n">
        <v>826987521.2</v>
      </c>
    </row>
    <row r="262" customFormat="false" ht="12.75" hidden="false" customHeight="false" outlineLevel="0" collapsed="false">
      <c r="A262" s="46" t="n">
        <v>40801</v>
      </c>
      <c r="B262" s="47" t="n">
        <v>103.049604</v>
      </c>
      <c r="C262" s="51" t="n">
        <v>0.04240001</v>
      </c>
      <c r="D262" s="49" t="n">
        <f aca="false">B262*C262/$F$3</f>
        <v>0.0119706965482083</v>
      </c>
      <c r="E262" s="49" t="n">
        <f aca="false">B262*$E$3/$F$3</f>
        <v>0.00112931072876712</v>
      </c>
      <c r="F262" s="50" t="n">
        <v>834701808.6</v>
      </c>
    </row>
    <row r="263" customFormat="false" ht="12.75" hidden="false" customHeight="false" outlineLevel="0" collapsed="false">
      <c r="A263" s="46" t="n">
        <v>40802</v>
      </c>
      <c r="B263" s="47" t="n">
        <v>103.909608</v>
      </c>
      <c r="C263" s="51" t="n">
        <v>0.04290001</v>
      </c>
      <c r="D263" s="49" t="n">
        <f aca="false">B263*C263/$F$3</f>
        <v>0.0122129403350578</v>
      </c>
      <c r="E263" s="49" t="n">
        <f aca="false">B263*$E$3/$F$3</f>
        <v>0.00113873543013699</v>
      </c>
      <c r="F263" s="50" t="n">
        <v>820885891.1</v>
      </c>
    </row>
    <row r="264" customFormat="false" ht="12.75" hidden="false" customHeight="false" outlineLevel="0" collapsed="false">
      <c r="A264" s="46" t="n">
        <v>40803</v>
      </c>
      <c r="B264" s="47" t="n">
        <v>103.909608</v>
      </c>
      <c r="C264" s="51" t="n">
        <v>0.04290001</v>
      </c>
      <c r="D264" s="49" t="n">
        <f aca="false">B264*C264/$F$3</f>
        <v>0.0122129403350578</v>
      </c>
      <c r="E264" s="49" t="n">
        <f aca="false">B264*$E$3/$F$3</f>
        <v>0.00113873543013699</v>
      </c>
      <c r="F264" s="50" t="n">
        <v>820885891.1</v>
      </c>
    </row>
    <row r="265" customFormat="false" ht="12.75" hidden="false" customHeight="false" outlineLevel="0" collapsed="false">
      <c r="A265" s="46" t="n">
        <v>40804</v>
      </c>
      <c r="B265" s="47" t="n">
        <v>103.909608</v>
      </c>
      <c r="C265" s="51" t="n">
        <v>0.04290001</v>
      </c>
      <c r="D265" s="49" t="n">
        <f aca="false">B265*C265/$F$3</f>
        <v>0.0122129403350578</v>
      </c>
      <c r="E265" s="49" t="n">
        <f aca="false">B265*$E$3/$F$3</f>
        <v>0.00113873543013699</v>
      </c>
      <c r="F265" s="50" t="n">
        <v>820885891.1</v>
      </c>
    </row>
    <row r="266" customFormat="false" ht="12.75" hidden="false" customHeight="false" outlineLevel="0" collapsed="false">
      <c r="A266" s="46" t="n">
        <v>40805</v>
      </c>
      <c r="B266" s="47" t="n">
        <v>102.072251</v>
      </c>
      <c r="C266" s="51" t="n">
        <v>0.04340002</v>
      </c>
      <c r="D266" s="49" t="n">
        <f aca="false">B266*C266/$F$3</f>
        <v>0.0121368157119042</v>
      </c>
      <c r="E266" s="49" t="n">
        <f aca="false">B266*$E$3/$F$3</f>
        <v>0.0011186000109589</v>
      </c>
      <c r="F266" s="50" t="n">
        <v>806370745.3</v>
      </c>
    </row>
    <row r="267" customFormat="false" ht="12.75" hidden="false" customHeight="false" outlineLevel="0" collapsed="false">
      <c r="A267" s="46" t="n">
        <v>40806</v>
      </c>
      <c r="B267" s="47" t="n">
        <v>103.215771</v>
      </c>
      <c r="C267" s="51" t="n">
        <v>0.04340002</v>
      </c>
      <c r="D267" s="49" t="n">
        <f aca="false">B267*C267/$F$3</f>
        <v>0.0122727850019601</v>
      </c>
      <c r="E267" s="49" t="n">
        <f aca="false">B267*$E$3/$F$3</f>
        <v>0.0011311317369863</v>
      </c>
      <c r="F267" s="50" t="n">
        <v>815404616.5</v>
      </c>
    </row>
    <row r="268" customFormat="false" ht="12.75" hidden="false" customHeight="false" outlineLevel="0" collapsed="false">
      <c r="A268" s="46" t="n">
        <v>40807</v>
      </c>
      <c r="B268" s="47" t="n">
        <v>102.224695</v>
      </c>
      <c r="C268" s="51" t="n">
        <v>0.04290001</v>
      </c>
      <c r="D268" s="49" t="n">
        <f aca="false">B268*C268/$F$3</f>
        <v>0.0120149053088958</v>
      </c>
      <c r="E268" s="49" t="n">
        <f aca="false">B268*$E$3/$F$3</f>
        <v>0.00112027063013699</v>
      </c>
      <c r="F268" s="50" t="n">
        <v>807575099.1</v>
      </c>
    </row>
    <row r="269" customFormat="false" ht="12.75" hidden="false" customHeight="false" outlineLevel="0" collapsed="false">
      <c r="A269" s="46" t="n">
        <v>40808</v>
      </c>
      <c r="B269" s="47" t="n">
        <v>98.121002</v>
      </c>
      <c r="C269" s="51" t="n">
        <v>0.04290001</v>
      </c>
      <c r="D269" s="49" t="n">
        <f aca="false">B269*C269/$F$3</f>
        <v>0.0115325807315343</v>
      </c>
      <c r="E269" s="49" t="n">
        <f aca="false">B269*$E$3/$F$3</f>
        <v>0.00107529865205479</v>
      </c>
      <c r="F269" s="50" t="n">
        <v>775155908.2</v>
      </c>
    </row>
    <row r="270" customFormat="false" ht="12.75" hidden="false" customHeight="false" outlineLevel="0" collapsed="false">
      <c r="A270" s="46" t="n">
        <v>40809</v>
      </c>
      <c r="B270" s="47" t="n">
        <v>98.243482</v>
      </c>
      <c r="C270" s="51" t="n">
        <v>0.04340002</v>
      </c>
      <c r="D270" s="49" t="n">
        <f aca="false">B270*C270/$F$3</f>
        <v>0.0116815591333415</v>
      </c>
      <c r="E270" s="49" t="n">
        <f aca="false">B270*$E$3/$F$3</f>
        <v>0.00107664089863014</v>
      </c>
      <c r="F270" s="50" t="n">
        <v>717177412.7</v>
      </c>
    </row>
    <row r="271" customFormat="false" ht="12.75" hidden="false" customHeight="false" outlineLevel="0" collapsed="false">
      <c r="A271" s="46" t="n">
        <v>40810</v>
      </c>
      <c r="B271" s="47" t="n">
        <v>98.243482</v>
      </c>
      <c r="C271" s="51" t="n">
        <v>0.04340002</v>
      </c>
      <c r="D271" s="49" t="n">
        <f aca="false">B271*C271/$F$3</f>
        <v>0.0116815591333415</v>
      </c>
      <c r="E271" s="49" t="n">
        <f aca="false">B271*$E$3/$F$3</f>
        <v>0.00107664089863014</v>
      </c>
      <c r="F271" s="50" t="n">
        <v>717177412.7</v>
      </c>
    </row>
    <row r="272" customFormat="false" ht="12.75" hidden="false" customHeight="false" outlineLevel="0" collapsed="false">
      <c r="A272" s="46" t="n">
        <v>40811</v>
      </c>
      <c r="B272" s="47" t="n">
        <v>98.243482</v>
      </c>
      <c r="C272" s="51" t="n">
        <v>0.04340002</v>
      </c>
      <c r="D272" s="49" t="n">
        <f aca="false">B272*C272/$F$3</f>
        <v>0.0116815591333415</v>
      </c>
      <c r="E272" s="49" t="n">
        <f aca="false">B272*$E$3/$F$3</f>
        <v>0.00107664089863014</v>
      </c>
      <c r="F272" s="50" t="n">
        <v>717177412.7</v>
      </c>
    </row>
    <row r="273" customFormat="false" ht="12.75" hidden="false" customHeight="false" outlineLevel="0" collapsed="false">
      <c r="A273" s="46" t="n">
        <v>40812</v>
      </c>
      <c r="B273" s="47" t="n">
        <v>97.466934</v>
      </c>
      <c r="C273" s="51" t="n">
        <v>0.04340002</v>
      </c>
      <c r="D273" s="49" t="n">
        <f aca="false">B273*C273/$F$3</f>
        <v>0.0115892243422978</v>
      </c>
      <c r="E273" s="49" t="n">
        <f aca="false">B273*$E$3/$F$3</f>
        <v>0.00106813078356164</v>
      </c>
      <c r="F273" s="50" t="n">
        <v>740748669.4</v>
      </c>
    </row>
    <row r="274" customFormat="false" ht="12.75" hidden="false" customHeight="false" outlineLevel="0" collapsed="false">
      <c r="A274" s="46" t="n">
        <v>40813</v>
      </c>
      <c r="B274" s="47" t="n">
        <v>100.01466</v>
      </c>
      <c r="C274" s="51" t="n">
        <v>0.04240001</v>
      </c>
      <c r="D274" s="49" t="n">
        <f aca="false">B274*C274/$F$3</f>
        <v>0.0116181440661551</v>
      </c>
      <c r="E274" s="49" t="n">
        <f aca="false">B274*$E$3/$F$3</f>
        <v>0.00109605106849315</v>
      </c>
      <c r="F274" s="50" t="n">
        <v>760111447.1</v>
      </c>
    </row>
    <row r="275" customFormat="false" ht="12.75" hidden="false" customHeight="false" outlineLevel="0" collapsed="false">
      <c r="A275" s="46" t="n">
        <v>40814</v>
      </c>
      <c r="B275" s="47" t="n">
        <v>99.223063</v>
      </c>
      <c r="C275" s="51" t="n">
        <v>0.04290001</v>
      </c>
      <c r="D275" s="49" t="n">
        <f aca="false">B275*C275/$F$3</f>
        <v>0.0116621106710428</v>
      </c>
      <c r="E275" s="49" t="n">
        <f aca="false">B275*$E$3/$F$3</f>
        <v>0.00108737603287671</v>
      </c>
      <c r="F275" s="50" t="n">
        <v>754095291.4</v>
      </c>
    </row>
    <row r="276" customFormat="false" ht="12.75" hidden="false" customHeight="false" outlineLevel="0" collapsed="false">
      <c r="A276" s="46" t="n">
        <v>40815</v>
      </c>
      <c r="B276" s="47" t="n">
        <v>98.506408</v>
      </c>
      <c r="C276" s="51" t="n">
        <v>0.04250002</v>
      </c>
      <c r="D276" s="49" t="n">
        <f aca="false">B276*C276/$F$3</f>
        <v>0.0114699296167895</v>
      </c>
      <c r="E276" s="49" t="n">
        <f aca="false">B276*$E$3/$F$3</f>
        <v>0.00107952227945205</v>
      </c>
      <c r="F276" s="50" t="n">
        <v>763424642.7</v>
      </c>
    </row>
    <row r="277" customFormat="false" ht="12.75" hidden="false" customHeight="false" outlineLevel="0" collapsed="false">
      <c r="A277" s="46" t="n">
        <v>40816</v>
      </c>
      <c r="B277" s="47" t="n">
        <v>97.528486</v>
      </c>
      <c r="C277" s="51" t="n">
        <v>0.04740001</v>
      </c>
      <c r="D277" s="49" t="n">
        <f aca="false">B277*C277/$F$3</f>
        <v>0.012665345785438</v>
      </c>
      <c r="E277" s="49" t="n">
        <f aca="false">B277*$E$3/$F$3</f>
        <v>0.0010688053260274</v>
      </c>
      <c r="F277" s="50" t="n">
        <v>755845764.8</v>
      </c>
    </row>
    <row r="278" customFormat="false" ht="12.75" hidden="false" customHeight="false" outlineLevel="0" collapsed="false">
      <c r="A278" s="46" t="n">
        <v>40817</v>
      </c>
      <c r="B278" s="47" t="n">
        <v>97.528486</v>
      </c>
      <c r="C278" s="51" t="n">
        <v>0.04740001</v>
      </c>
      <c r="D278" s="49" t="n">
        <f aca="false">B278*C278/$F$3</f>
        <v>0.012665345785438</v>
      </c>
      <c r="E278" s="49" t="n">
        <f aca="false">B278*$E$3/$F$3</f>
        <v>0.0010688053260274</v>
      </c>
      <c r="F278" s="50" t="n">
        <v>755845764.8</v>
      </c>
    </row>
    <row r="279" customFormat="false" ht="12.75" hidden="false" customHeight="false" outlineLevel="0" collapsed="false">
      <c r="A279" s="46" t="n">
        <v>40818</v>
      </c>
      <c r="B279" s="47" t="n">
        <v>97.528486</v>
      </c>
      <c r="C279" s="51" t="n">
        <v>0.04740001</v>
      </c>
      <c r="D279" s="49" t="n">
        <f aca="false">B279*C279/$F$3</f>
        <v>0.012665345785438</v>
      </c>
      <c r="E279" s="49" t="n">
        <f aca="false">B279*$E$3/$F$3</f>
        <v>0.0010688053260274</v>
      </c>
      <c r="F279" s="50" t="n">
        <v>755845764.8</v>
      </c>
    </row>
    <row r="280" customFormat="false" ht="12.75" hidden="false" customHeight="false" outlineLevel="0" collapsed="false">
      <c r="A280" s="46" t="n">
        <v>40819</v>
      </c>
      <c r="B280" s="47" t="n">
        <v>96.109825</v>
      </c>
      <c r="C280" s="51" t="n">
        <v>0.04740001</v>
      </c>
      <c r="D280" s="49" t="n">
        <f aca="false">B280*C280/$F$3</f>
        <v>0.0124811141536938</v>
      </c>
      <c r="E280" s="49" t="n">
        <f aca="false">B280*$E$3/$F$3</f>
        <v>0.00105325835616438</v>
      </c>
      <c r="F280" s="50" t="n">
        <v>744851153.9</v>
      </c>
    </row>
    <row r="281" customFormat="false" ht="12.75" hidden="false" customHeight="false" outlineLevel="0" collapsed="false">
      <c r="A281" s="46" t="n">
        <v>40820</v>
      </c>
      <c r="B281" s="47" t="n">
        <v>94.424863</v>
      </c>
      <c r="C281" s="51" t="n">
        <v>0.04489999</v>
      </c>
      <c r="D281" s="49" t="n">
        <f aca="false">B281*C281/$F$3</f>
        <v>0.0116155490532914</v>
      </c>
      <c r="E281" s="49" t="n">
        <f aca="false">B281*$E$3/$F$3</f>
        <v>0.00103479301917808</v>
      </c>
      <c r="F281" s="50" t="n">
        <v>731792688.8</v>
      </c>
    </row>
    <row r="282" customFormat="false" ht="12.75" hidden="false" customHeight="false" outlineLevel="0" collapsed="false">
      <c r="A282" s="46" t="n">
        <v>40821</v>
      </c>
      <c r="B282" s="47" t="n">
        <v>96.13668</v>
      </c>
      <c r="C282" s="51" t="n">
        <v>0.04489999</v>
      </c>
      <c r="D282" s="49" t="n">
        <f aca="false">B282*C282/$F$3</f>
        <v>0.0118261259469403</v>
      </c>
      <c r="E282" s="49" t="n">
        <f aca="false">B282*$E$3/$F$3</f>
        <v>0.00105355265753425</v>
      </c>
      <c r="F282" s="50" t="n">
        <v>745059237.6</v>
      </c>
    </row>
    <row r="283" customFormat="false" ht="12.75" hidden="false" customHeight="false" outlineLevel="0" collapsed="false">
      <c r="A283" s="46" t="n">
        <v>40822</v>
      </c>
      <c r="B283" s="47" t="n">
        <v>96.923546</v>
      </c>
      <c r="C283" s="51" t="n">
        <v>0.0464</v>
      </c>
      <c r="D283" s="49" t="n">
        <f aca="false">B283*C283/$F$3</f>
        <v>0.012321239820274</v>
      </c>
      <c r="E283" s="49" t="n">
        <f aca="false">B283*$E$3/$F$3</f>
        <v>0.00106217584657534</v>
      </c>
      <c r="F283" s="50" t="n">
        <v>756003642.3</v>
      </c>
    </row>
    <row r="284" customFormat="false" ht="12.75" hidden="false" customHeight="false" outlineLevel="0" collapsed="false">
      <c r="A284" s="46" t="n">
        <v>40823</v>
      </c>
      <c r="B284" s="47" t="n">
        <v>98.564887</v>
      </c>
      <c r="C284" s="51" t="n">
        <v>0.04690001</v>
      </c>
      <c r="D284" s="49" t="n">
        <f aca="false">B284*C284/$F$3</f>
        <v>0.0126649155779421</v>
      </c>
      <c r="E284" s="49" t="n">
        <f aca="false">B284*$E$3/$F$3</f>
        <v>0.00108016314520548</v>
      </c>
      <c r="F284" s="50" t="n">
        <v>768806121.6</v>
      </c>
    </row>
    <row r="285" customFormat="false" ht="12.75" hidden="false" customHeight="false" outlineLevel="0" collapsed="false">
      <c r="A285" s="46" t="n">
        <v>40824</v>
      </c>
      <c r="B285" s="47" t="n">
        <v>98.564887</v>
      </c>
      <c r="C285" s="51" t="n">
        <v>0.04690001</v>
      </c>
      <c r="D285" s="49" t="n">
        <f aca="false">B285*C285/$F$3</f>
        <v>0.0126649155779421</v>
      </c>
      <c r="E285" s="49" t="n">
        <f aca="false">B285*$E$3/$F$3</f>
        <v>0.00108016314520548</v>
      </c>
      <c r="F285" s="50" t="n">
        <v>768806121.6</v>
      </c>
    </row>
    <row r="286" customFormat="false" ht="12.75" hidden="false" customHeight="false" outlineLevel="0" collapsed="false">
      <c r="A286" s="46" t="n">
        <v>40825</v>
      </c>
      <c r="B286" s="47" t="n">
        <v>98.564887</v>
      </c>
      <c r="C286" s="51" t="n">
        <v>0.04690001</v>
      </c>
      <c r="D286" s="49" t="n">
        <f aca="false">B286*C286/$F$3</f>
        <v>0.0126649155779421</v>
      </c>
      <c r="E286" s="49" t="n">
        <f aca="false">B286*$E$3/$F$3</f>
        <v>0.00108016314520548</v>
      </c>
      <c r="F286" s="50" t="n">
        <v>768806121.6</v>
      </c>
    </row>
    <row r="287" customFormat="false" ht="12.75" hidden="false" customHeight="false" outlineLevel="0" collapsed="false">
      <c r="A287" s="46" t="n">
        <v>40826</v>
      </c>
      <c r="B287" s="47" t="n">
        <v>99.948258</v>
      </c>
      <c r="C287" s="51" t="n">
        <v>0.04690001</v>
      </c>
      <c r="D287" s="49" t="n">
        <f aca="false">B287*C287/$F$3</f>
        <v>0.0128426693141988</v>
      </c>
      <c r="E287" s="49" t="n">
        <f aca="false">B287*$E$3/$F$3</f>
        <v>0.00109532337534247</v>
      </c>
      <c r="F287" s="50" t="n">
        <v>779596422.3</v>
      </c>
    </row>
    <row r="288" customFormat="false" ht="12.75" hidden="false" customHeight="false" outlineLevel="0" collapsed="false">
      <c r="A288" s="46" t="n">
        <v>40827</v>
      </c>
      <c r="B288" s="47" t="n">
        <v>99.703894</v>
      </c>
      <c r="C288" s="51" t="n">
        <v>0.04340002</v>
      </c>
      <c r="D288" s="49" t="n">
        <f aca="false">B288*C288/$F$3</f>
        <v>0.0118552082018572</v>
      </c>
      <c r="E288" s="49" t="n">
        <f aca="false">B288*$E$3/$F$3</f>
        <v>0.00109264541369863</v>
      </c>
      <c r="F288" s="50" t="n">
        <v>777690368.2</v>
      </c>
    </row>
    <row r="289" customFormat="false" ht="12.75" hidden="false" customHeight="false" outlineLevel="0" collapsed="false">
      <c r="A289" s="46" t="n">
        <v>40828</v>
      </c>
      <c r="B289" s="47" t="n">
        <v>101.917837</v>
      </c>
      <c r="C289" s="51" t="n">
        <v>0.04340002</v>
      </c>
      <c r="D289" s="49" t="n">
        <f aca="false">B289*C289/$F$3</f>
        <v>0.012118455244265</v>
      </c>
      <c r="E289" s="49" t="n">
        <f aca="false">B289*$E$3/$F$3</f>
        <v>0.00111690780273973</v>
      </c>
      <c r="F289" s="50" t="n">
        <v>794959110.9</v>
      </c>
    </row>
    <row r="290" customFormat="false" ht="12.75" hidden="false" customHeight="false" outlineLevel="0" collapsed="false">
      <c r="A290" s="46" t="n">
        <v>40829</v>
      </c>
      <c r="B290" s="47" t="n">
        <v>101.393234</v>
      </c>
      <c r="C290" s="51" t="n">
        <v>0.04349999</v>
      </c>
      <c r="D290" s="49" t="n">
        <f aca="false">B290*C290/$F$3</f>
        <v>0.0120838483974456</v>
      </c>
      <c r="E290" s="49" t="n">
        <f aca="false">B290*$E$3/$F$3</f>
        <v>0.00111115872876712</v>
      </c>
      <c r="F290" s="50" t="n">
        <v>790867255.2</v>
      </c>
    </row>
    <row r="291" customFormat="false" ht="12.75" hidden="false" customHeight="false" outlineLevel="0" collapsed="false">
      <c r="A291" s="46" t="n">
        <v>40830</v>
      </c>
      <c r="B291" s="47" t="n">
        <v>103.380226</v>
      </c>
      <c r="C291" s="51" t="n">
        <v>0.04349999</v>
      </c>
      <c r="D291" s="49" t="n">
        <f aca="false">B291*C291/$F$3</f>
        <v>0.0123206542388979</v>
      </c>
      <c r="E291" s="49" t="n">
        <f aca="false">B291*$E$3/$F$3</f>
        <v>0.00113293398356164</v>
      </c>
      <c r="F291" s="50" t="n">
        <v>806365765.4</v>
      </c>
    </row>
    <row r="292" customFormat="false" ht="12.75" hidden="false" customHeight="false" outlineLevel="0" collapsed="false">
      <c r="A292" s="46" t="n">
        <v>40831</v>
      </c>
      <c r="B292" s="47" t="n">
        <v>103.380226</v>
      </c>
      <c r="C292" s="51" t="n">
        <v>0.04349999</v>
      </c>
      <c r="D292" s="49" t="n">
        <f aca="false">B292*C292/$F$3</f>
        <v>0.0123206542388979</v>
      </c>
      <c r="E292" s="49" t="n">
        <f aca="false">B292*$E$3/$F$3</f>
        <v>0.00113293398356164</v>
      </c>
      <c r="F292" s="50" t="n">
        <v>806365765.4</v>
      </c>
    </row>
    <row r="293" customFormat="false" ht="12.75" hidden="false" customHeight="false" outlineLevel="0" collapsed="false">
      <c r="A293" s="46" t="n">
        <v>40832</v>
      </c>
      <c r="B293" s="47" t="n">
        <v>103.380226</v>
      </c>
      <c r="C293" s="51" t="n">
        <v>0.04349999</v>
      </c>
      <c r="D293" s="49" t="n">
        <f aca="false">B293*C293/$F$3</f>
        <v>0.0123206542388979</v>
      </c>
      <c r="E293" s="49" t="n">
        <f aca="false">B293*$E$3/$F$3</f>
        <v>0.00113293398356164</v>
      </c>
      <c r="F293" s="50" t="n">
        <v>806365765.4</v>
      </c>
    </row>
    <row r="294" customFormat="false" ht="12.75" hidden="false" customHeight="false" outlineLevel="0" collapsed="false">
      <c r="A294" s="46" t="n">
        <v>40833</v>
      </c>
      <c r="B294" s="47" t="n">
        <v>102.695138</v>
      </c>
      <c r="C294" s="51" t="n">
        <v>0.0432</v>
      </c>
      <c r="D294" s="49" t="n">
        <f aca="false">B294*C294/$F$3</f>
        <v>0.0121546026345205</v>
      </c>
      <c r="E294" s="49" t="n">
        <f aca="false">B294*$E$3/$F$3</f>
        <v>0.00112542616986301</v>
      </c>
      <c r="F294" s="50" t="n">
        <v>801022090.1</v>
      </c>
    </row>
    <row r="295" customFormat="false" ht="12.75" hidden="false" customHeight="false" outlineLevel="0" collapsed="false">
      <c r="A295" s="46" t="n">
        <v>40834</v>
      </c>
      <c r="B295" s="47" t="n">
        <v>102.12506</v>
      </c>
      <c r="C295" s="51" t="n">
        <v>0.0432</v>
      </c>
      <c r="D295" s="49" t="n">
        <f aca="false">B295*C295/$F$3</f>
        <v>0.0120871303890411</v>
      </c>
      <c r="E295" s="49" t="n">
        <f aca="false">B295*$E$3/$F$3</f>
        <v>0.00111917873972603</v>
      </c>
      <c r="F295" s="50" t="n">
        <v>740406709.2</v>
      </c>
    </row>
    <row r="296" customFormat="false" ht="12.75" hidden="false" customHeight="false" outlineLevel="0" collapsed="false">
      <c r="A296" s="46" t="n">
        <v>40835</v>
      </c>
      <c r="B296" s="47" t="n">
        <v>103.278621</v>
      </c>
      <c r="C296" s="51" t="n">
        <v>0.0432</v>
      </c>
      <c r="D296" s="49" t="n">
        <f aca="false">B296*C296/$F$3</f>
        <v>0.0122236614443836</v>
      </c>
      <c r="E296" s="49" t="n">
        <f aca="false">B296*$E$3/$F$3</f>
        <v>0.00113182050410959</v>
      </c>
      <c r="F296" s="50" t="n">
        <v>748770042.4</v>
      </c>
    </row>
    <row r="297" customFormat="false" ht="12.75" hidden="false" customHeight="false" outlineLevel="0" collapsed="false">
      <c r="A297" s="46" t="n">
        <v>40836</v>
      </c>
      <c r="B297" s="47" t="n">
        <v>102.167383</v>
      </c>
      <c r="C297" s="51" t="n">
        <v>0.0432</v>
      </c>
      <c r="D297" s="49" t="n">
        <f aca="false">B297*C297/$F$3</f>
        <v>0.0120921395769863</v>
      </c>
      <c r="E297" s="49" t="n">
        <f aca="false">B297*$E$3/$F$3</f>
        <v>0.00111964255342466</v>
      </c>
      <c r="F297" s="50" t="n">
        <v>750930241.5</v>
      </c>
    </row>
    <row r="298" customFormat="false" ht="12.75" hidden="false" customHeight="false" outlineLevel="0" collapsed="false">
      <c r="A298" s="46" t="n">
        <v>40837</v>
      </c>
      <c r="B298" s="47" t="n">
        <v>103.609292</v>
      </c>
      <c r="C298" s="51" t="n">
        <v>0.0432</v>
      </c>
      <c r="D298" s="49" t="n">
        <f aca="false">B298*C298/$F$3</f>
        <v>0.0122627983956164</v>
      </c>
      <c r="E298" s="49" t="n">
        <f aca="false">B298*$E$3/$F$3</f>
        <v>0.00113544429589041</v>
      </c>
      <c r="F298" s="50" t="n">
        <v>797791553.4</v>
      </c>
    </row>
    <row r="299" customFormat="false" ht="12.75" hidden="false" customHeight="false" outlineLevel="0" collapsed="false">
      <c r="A299" s="46" t="n">
        <v>40838</v>
      </c>
      <c r="B299" s="47" t="n">
        <v>103.609292</v>
      </c>
      <c r="C299" s="51" t="n">
        <v>0.0432</v>
      </c>
      <c r="D299" s="49" t="n">
        <f aca="false">B299*C299/$F$3</f>
        <v>0.0122627983956164</v>
      </c>
      <c r="E299" s="49" t="n">
        <f aca="false">B299*$E$3/$F$3</f>
        <v>0.00113544429589041</v>
      </c>
      <c r="F299" s="50" t="n">
        <v>797791553.4</v>
      </c>
    </row>
    <row r="300" customFormat="false" ht="12.75" hidden="false" customHeight="false" outlineLevel="0" collapsed="false">
      <c r="A300" s="46" t="n">
        <v>40839</v>
      </c>
      <c r="B300" s="47" t="n">
        <v>103.609292</v>
      </c>
      <c r="C300" s="51" t="n">
        <v>0.0432</v>
      </c>
      <c r="D300" s="49" t="n">
        <f aca="false">B300*C300/$F$3</f>
        <v>0.0122627983956164</v>
      </c>
      <c r="E300" s="49" t="n">
        <f aca="false">B300*$E$3/$F$3</f>
        <v>0.00113544429589041</v>
      </c>
      <c r="F300" s="50" t="n">
        <v>797791553.4</v>
      </c>
    </row>
    <row r="301" customFormat="false" ht="12.75" hidden="false" customHeight="false" outlineLevel="0" collapsed="false">
      <c r="A301" s="46" t="n">
        <v>40840</v>
      </c>
      <c r="B301" s="47" t="n">
        <v>104.593572</v>
      </c>
      <c r="C301" s="51" t="n">
        <v>0.04439999</v>
      </c>
      <c r="D301" s="49" t="n">
        <f aca="false">B301*C301/$F$3</f>
        <v>0.0127231604133268</v>
      </c>
      <c r="E301" s="49" t="n">
        <f aca="false">B301*$E$3/$F$3</f>
        <v>0.0011462309260274</v>
      </c>
      <c r="F301" s="50" t="n">
        <v>805370542.4</v>
      </c>
    </row>
    <row r="302" customFormat="false" ht="12.75" hidden="false" customHeight="false" outlineLevel="0" collapsed="false">
      <c r="A302" s="46" t="n">
        <v>40841</v>
      </c>
      <c r="B302" s="47" t="n">
        <v>104.77061</v>
      </c>
      <c r="C302" s="51" t="n">
        <v>0.04389998</v>
      </c>
      <c r="D302" s="49" t="n">
        <f aca="false">B302*C302/$F$3</f>
        <v>0.012601171735857</v>
      </c>
      <c r="E302" s="49" t="n">
        <f aca="false">B302*$E$3/$F$3</f>
        <v>0.00114817106849315</v>
      </c>
      <c r="F302" s="50" t="n">
        <v>848641945.1</v>
      </c>
    </row>
    <row r="303" customFormat="false" ht="12.75" hidden="false" customHeight="false" outlineLevel="0" collapsed="false">
      <c r="A303" s="46" t="n">
        <v>40842</v>
      </c>
      <c r="B303" s="47" t="n">
        <v>103.678837</v>
      </c>
      <c r="C303" s="51" t="n">
        <v>0.04340002</v>
      </c>
      <c r="D303" s="49" t="n">
        <f aca="false">B303*C303/$F$3</f>
        <v>0.0123278454777445</v>
      </c>
      <c r="E303" s="49" t="n">
        <f aca="false">B303*$E$3/$F$3</f>
        <v>0.00113620643287671</v>
      </c>
      <c r="F303" s="50" t="n">
        <v>839798556.3</v>
      </c>
    </row>
    <row r="304" customFormat="false" ht="12.75" hidden="false" customHeight="false" outlineLevel="0" collapsed="false">
      <c r="A304" s="46" t="n">
        <v>40843</v>
      </c>
      <c r="B304" s="47" t="n">
        <v>107.145705</v>
      </c>
      <c r="C304" s="51" t="n">
        <v>0.04340002</v>
      </c>
      <c r="D304" s="49" t="n">
        <f aca="false">B304*C304/$F$3</f>
        <v>0.0127400705203126</v>
      </c>
      <c r="E304" s="49" t="n">
        <f aca="false">B304*$E$3/$F$3</f>
        <v>0.00117419950684932</v>
      </c>
      <c r="F304" s="50" t="n">
        <v>867880242.4</v>
      </c>
    </row>
    <row r="305" customFormat="false" ht="12.75" hidden="false" customHeight="false" outlineLevel="0" collapsed="false">
      <c r="A305" s="46" t="n">
        <v>40844</v>
      </c>
      <c r="B305" s="47" t="n">
        <v>107.566767</v>
      </c>
      <c r="C305" s="51" t="n">
        <v>0.04299998</v>
      </c>
      <c r="D305" s="49" t="n">
        <f aca="false">B305*C305/$F$3</f>
        <v>0.0126722433689443</v>
      </c>
      <c r="E305" s="49" t="n">
        <f aca="false">B305*$E$3/$F$3</f>
        <v>0.00117881388493151</v>
      </c>
      <c r="F305" s="50" t="n">
        <v>871290805.1</v>
      </c>
    </row>
    <row r="306" customFormat="false" ht="12.75" hidden="false" customHeight="false" outlineLevel="0" collapsed="false">
      <c r="A306" s="46" t="n">
        <v>40845</v>
      </c>
      <c r="B306" s="47" t="n">
        <v>107.566767</v>
      </c>
      <c r="C306" s="51" t="n">
        <v>0.04299998</v>
      </c>
      <c r="D306" s="49" t="n">
        <f aca="false">B306*C306/$F$3</f>
        <v>0.0126722433689443</v>
      </c>
      <c r="E306" s="49" t="n">
        <f aca="false">B306*$E$3/$F$3</f>
        <v>0.00117881388493151</v>
      </c>
      <c r="F306" s="50" t="n">
        <v>871290805.1</v>
      </c>
    </row>
    <row r="307" customFormat="false" ht="12.75" hidden="false" customHeight="false" outlineLevel="0" collapsed="false">
      <c r="A307" s="46" t="n">
        <v>40846</v>
      </c>
      <c r="B307" s="47" t="n">
        <v>107.566767</v>
      </c>
      <c r="C307" s="51" t="n">
        <v>0.04299998</v>
      </c>
      <c r="D307" s="49" t="n">
        <f aca="false">B307*C307/$F$3</f>
        <v>0.0126722433689443</v>
      </c>
      <c r="E307" s="49" t="n">
        <f aca="false">B307*$E$3/$F$3</f>
        <v>0.00117881388493151</v>
      </c>
      <c r="F307" s="50" t="n">
        <v>871290805.1</v>
      </c>
    </row>
    <row r="308" customFormat="false" ht="12.75" hidden="false" customHeight="false" outlineLevel="0" collapsed="false">
      <c r="A308" s="46" t="n">
        <v>40847</v>
      </c>
      <c r="B308" s="47" t="n">
        <v>106.464425</v>
      </c>
      <c r="C308" s="51" t="n">
        <v>0.04259999</v>
      </c>
      <c r="D308" s="49" t="n">
        <f aca="false">B308*C308/$F$3</f>
        <v>0.0124257080557692</v>
      </c>
      <c r="E308" s="49" t="n">
        <f aca="false">B308*$E$3/$F$3</f>
        <v>0.00116673342465753</v>
      </c>
      <c r="F308" s="50" t="n">
        <v>862361861.6</v>
      </c>
    </row>
    <row r="309" customFormat="false" ht="12.75" hidden="false" customHeight="false" outlineLevel="0" collapsed="false">
      <c r="A309" s="46" t="n">
        <v>40848</v>
      </c>
      <c r="B309" s="47" t="n">
        <v>103.020818</v>
      </c>
      <c r="C309" s="48" t="n">
        <v>0.0419</v>
      </c>
      <c r="D309" s="49" t="n">
        <f aca="false">B309*C309/$F$2</f>
        <v>0.0117939133174863</v>
      </c>
      <c r="E309" s="49" t="n">
        <f aca="false">B309*$E$3/$F$2</f>
        <v>0.00112591057923497</v>
      </c>
      <c r="F309" s="50" t="n">
        <v>844770675.3</v>
      </c>
    </row>
    <row r="310" customFormat="false" ht="12.75" hidden="false" customHeight="false" outlineLevel="0" collapsed="false">
      <c r="A310" s="46" t="n">
        <v>40849</v>
      </c>
      <c r="B310" s="47" t="n">
        <v>103.661499</v>
      </c>
      <c r="C310" s="48" t="n">
        <v>0.0405</v>
      </c>
      <c r="D310" s="49" t="n">
        <f aca="false">B310*C310/$F$2</f>
        <v>0.0114707396434426</v>
      </c>
      <c r="E310" s="49" t="n">
        <f aca="false">B310*$E$3/$F$2</f>
        <v>0.00113291255737705</v>
      </c>
      <c r="F310" s="50" t="n">
        <v>896671992.5</v>
      </c>
    </row>
    <row r="311" customFormat="false" ht="12.75" hidden="false" customHeight="false" outlineLevel="0" collapsed="false">
      <c r="A311" s="46" t="n">
        <v>40850</v>
      </c>
      <c r="B311" s="47" t="n">
        <v>103.546723</v>
      </c>
      <c r="C311" s="48" t="n">
        <v>0.03989999</v>
      </c>
      <c r="D311" s="49" t="n">
        <f aca="false">B311*C311/$F$2</f>
        <v>0.0112882874651169</v>
      </c>
      <c r="E311" s="49" t="n">
        <f aca="false">B311*$E$3/$F$2</f>
        <v>0.00113165817486339</v>
      </c>
      <c r="F311" s="50" t="n">
        <v>895679173.6</v>
      </c>
    </row>
    <row r="312" customFormat="false" ht="12.75" hidden="false" customHeight="false" outlineLevel="0" collapsed="false">
      <c r="A312" s="46" t="n">
        <v>40851</v>
      </c>
      <c r="B312" s="47" t="n">
        <v>103.648242</v>
      </c>
      <c r="C312" s="48" t="n">
        <v>0.04039999</v>
      </c>
      <c r="D312" s="49" t="n">
        <f aca="false">B312*C312/$F$2</f>
        <v>0.0114409506566054</v>
      </c>
      <c r="E312" s="49" t="n">
        <f aca="false">B312*$E$3/$F$2</f>
        <v>0.00113276767213115</v>
      </c>
      <c r="F312" s="50" t="n">
        <v>896557281.7</v>
      </c>
    </row>
    <row r="313" customFormat="false" ht="12.75" hidden="false" customHeight="false" outlineLevel="0" collapsed="false">
      <c r="A313" s="46" t="n">
        <v>40852</v>
      </c>
      <c r="B313" s="47" t="n">
        <v>103.648242</v>
      </c>
      <c r="C313" s="48" t="n">
        <v>0.04039999</v>
      </c>
      <c r="D313" s="49" t="n">
        <f aca="false">B313*C313/$F$2</f>
        <v>0.0114409506566054</v>
      </c>
      <c r="E313" s="49" t="n">
        <f aca="false">B313*$E$3/$F$2</f>
        <v>0.00113276767213115</v>
      </c>
      <c r="F313" s="50" t="n">
        <v>896557281.7</v>
      </c>
    </row>
    <row r="314" customFormat="false" ht="12.75" hidden="false" customHeight="false" outlineLevel="0" collapsed="false">
      <c r="A314" s="46" t="n">
        <v>40853</v>
      </c>
      <c r="B314" s="47" t="n">
        <v>103.648242</v>
      </c>
      <c r="C314" s="48" t="n">
        <v>0.04039999</v>
      </c>
      <c r="D314" s="49" t="n">
        <f aca="false">B314*C314/$F$2</f>
        <v>0.0114409506566054</v>
      </c>
      <c r="E314" s="49" t="n">
        <f aca="false">B314*$E$3/$F$2</f>
        <v>0.00113276767213115</v>
      </c>
      <c r="F314" s="50" t="n">
        <v>896557281.7</v>
      </c>
    </row>
    <row r="315" customFormat="false" ht="12.75" hidden="false" customHeight="false" outlineLevel="0" collapsed="false">
      <c r="A315" s="46" t="n">
        <v>40854</v>
      </c>
      <c r="B315" s="47" t="n">
        <v>103.478711</v>
      </c>
      <c r="C315" s="48" t="n">
        <v>0.04060001</v>
      </c>
      <c r="D315" s="49" t="n">
        <f aca="false">B315*C315/$F$2</f>
        <v>0.0114787888016041</v>
      </c>
      <c r="E315" s="49" t="n">
        <f aca="false">B315*$E$3/$F$2</f>
        <v>0.00113091487431694</v>
      </c>
      <c r="F315" s="50" t="n">
        <v>895090870.4</v>
      </c>
    </row>
    <row r="316" customFormat="false" ht="12.75" hidden="false" customHeight="false" outlineLevel="0" collapsed="false">
      <c r="A316" s="46" t="n">
        <v>40855</v>
      </c>
      <c r="B316" s="47" t="n">
        <v>103.509087</v>
      </c>
      <c r="C316" s="48" t="n">
        <v>0.04</v>
      </c>
      <c r="D316" s="49" t="n">
        <f aca="false">B316*C316/$F$2</f>
        <v>0.0113124685245902</v>
      </c>
      <c r="E316" s="49" t="n">
        <f aca="false">B316*$E$3/$F$2</f>
        <v>0.00113124685245902</v>
      </c>
      <c r="F316" s="50" t="n">
        <v>869476330.2</v>
      </c>
    </row>
    <row r="317" customFormat="false" ht="12.75" hidden="false" customHeight="false" outlineLevel="0" collapsed="false">
      <c r="A317" s="46" t="n">
        <v>40856</v>
      </c>
      <c r="B317" s="47" t="n">
        <v>101.912995</v>
      </c>
      <c r="C317" s="48" t="n">
        <v>0.04</v>
      </c>
      <c r="D317" s="49" t="n">
        <f aca="false">B317*C317/$F$2</f>
        <v>0.0111380322404372</v>
      </c>
      <c r="E317" s="49" t="n">
        <f aca="false">B317*$E$3/$F$2</f>
        <v>0.00111380322404372</v>
      </c>
      <c r="F317" s="50" t="n">
        <v>866260432.4</v>
      </c>
    </row>
    <row r="318" customFormat="false" ht="12.75" hidden="false" customHeight="false" outlineLevel="0" collapsed="false">
      <c r="A318" s="46" t="n">
        <v>40857</v>
      </c>
      <c r="B318" s="47" t="n">
        <v>101.107328</v>
      </c>
      <c r="C318" s="48" t="n">
        <v>0.04</v>
      </c>
      <c r="D318" s="49" t="n">
        <f aca="false">B318*C318/$F$2</f>
        <v>0.0110499812021858</v>
      </c>
      <c r="E318" s="49" t="n">
        <f aca="false">B318*$E$3/$F$2</f>
        <v>0.00110499812021858</v>
      </c>
      <c r="F318" s="50" t="n">
        <v>859412324.1</v>
      </c>
    </row>
    <row r="319" customFormat="false" ht="12.75" hidden="false" customHeight="false" outlineLevel="0" collapsed="false">
      <c r="A319" s="46" t="n">
        <v>40858</v>
      </c>
      <c r="B319" s="47" t="n">
        <v>102.70473</v>
      </c>
      <c r="C319" s="48" t="n">
        <v>0.04</v>
      </c>
      <c r="D319" s="49" t="n">
        <f aca="false">B319*C319/$F$2</f>
        <v>0.0112245606557377</v>
      </c>
      <c r="E319" s="49" t="n">
        <f aca="false">B319*$E$3/$F$2</f>
        <v>0.00112245606557377</v>
      </c>
      <c r="F319" s="50" t="n">
        <v>872990244.5</v>
      </c>
    </row>
    <row r="320" customFormat="false" ht="12.75" hidden="false" customHeight="false" outlineLevel="0" collapsed="false">
      <c r="A320" s="46" t="n">
        <v>40859</v>
      </c>
      <c r="B320" s="47" t="n">
        <v>102.70473</v>
      </c>
      <c r="C320" s="48" t="n">
        <v>0.04</v>
      </c>
      <c r="D320" s="49" t="n">
        <f aca="false">B320*C320/$F$2</f>
        <v>0.0112245606557377</v>
      </c>
      <c r="E320" s="49" t="n">
        <f aca="false">B320*$E$3/$F$2</f>
        <v>0.00112245606557377</v>
      </c>
      <c r="F320" s="50" t="n">
        <v>872990244.5</v>
      </c>
    </row>
    <row r="321" customFormat="false" ht="12.75" hidden="false" customHeight="false" outlineLevel="0" collapsed="false">
      <c r="A321" s="46" t="n">
        <v>40860</v>
      </c>
      <c r="B321" s="47" t="n">
        <v>102.70473</v>
      </c>
      <c r="C321" s="48" t="n">
        <v>0.04</v>
      </c>
      <c r="D321" s="49" t="n">
        <f aca="false">B321*C321/$F$2</f>
        <v>0.0112245606557377</v>
      </c>
      <c r="E321" s="49" t="n">
        <f aca="false">B321*$E$3/$F$2</f>
        <v>0.00112245606557377</v>
      </c>
      <c r="F321" s="50" t="n">
        <v>872990244.5</v>
      </c>
    </row>
    <row r="322" customFormat="false" ht="12.75" hidden="false" customHeight="false" outlineLevel="0" collapsed="false">
      <c r="A322" s="46" t="n">
        <v>40861</v>
      </c>
      <c r="B322" s="47" t="n">
        <v>102.229853</v>
      </c>
      <c r="C322" s="48" t="n">
        <v>0.0419</v>
      </c>
      <c r="D322" s="49" t="n">
        <f aca="false">B322*C322/$F$2</f>
        <v>0.0117033629527322</v>
      </c>
      <c r="E322" s="49" t="n">
        <f aca="false">B322*$E$3/$F$2</f>
        <v>0.00111726615300546</v>
      </c>
      <c r="F322" s="50" t="n">
        <v>884288218.2</v>
      </c>
    </row>
    <row r="323" customFormat="false" ht="12.75" hidden="false" customHeight="false" outlineLevel="0" collapsed="false">
      <c r="A323" s="46" t="n">
        <v>40862</v>
      </c>
      <c r="B323" s="47" t="n">
        <v>101.729711</v>
      </c>
      <c r="C323" s="48" t="n">
        <v>0.04129999</v>
      </c>
      <c r="D323" s="49" t="n">
        <f aca="false">B323*C323/$F$2</f>
        <v>0.0114793334617565</v>
      </c>
      <c r="E323" s="49" t="n">
        <f aca="false">B323*$E$3/$F$2</f>
        <v>0.00111180012021858</v>
      </c>
      <c r="F323" s="50" t="n">
        <v>900307915</v>
      </c>
    </row>
    <row r="324" customFormat="false" ht="12.75" hidden="false" customHeight="false" outlineLevel="0" collapsed="false">
      <c r="A324" s="46" t="n">
        <v>40863</v>
      </c>
      <c r="B324" s="47" t="n">
        <v>101.529952</v>
      </c>
      <c r="C324" s="48" t="n">
        <v>0.04160002</v>
      </c>
      <c r="D324" s="49" t="n">
        <f aca="false">B324*C324/$F$2</f>
        <v>0.0115400219502706</v>
      </c>
      <c r="E324" s="49" t="n">
        <f aca="false">B324*$E$3/$F$2</f>
        <v>0.00110961696174863</v>
      </c>
      <c r="F324" s="50" t="n">
        <v>898540059.8</v>
      </c>
    </row>
    <row r="325" customFormat="false" ht="12.75" hidden="false" customHeight="false" outlineLevel="0" collapsed="false">
      <c r="A325" s="46" t="n">
        <v>40864</v>
      </c>
      <c r="B325" s="47" t="n">
        <v>100.824414</v>
      </c>
      <c r="C325" s="48" t="n">
        <v>0.0419</v>
      </c>
      <c r="D325" s="49" t="n">
        <f aca="false">B325*C325/$F$2</f>
        <v>0.0115424670672131</v>
      </c>
      <c r="E325" s="49" t="n">
        <f aca="false">B325*$E$3/$F$2</f>
        <v>0.00110190616393443</v>
      </c>
      <c r="F325" s="50" t="n">
        <v>907419746.5</v>
      </c>
    </row>
    <row r="326" customFormat="false" ht="12.75" hidden="false" customHeight="false" outlineLevel="0" collapsed="false">
      <c r="A326" s="46" t="n">
        <v>40865</v>
      </c>
      <c r="B326" s="47" t="n">
        <v>100.750829</v>
      </c>
      <c r="C326" s="48" t="n">
        <v>0.04169999</v>
      </c>
      <c r="D326" s="49" t="n">
        <f aca="false">B326*C326/$F$2</f>
        <v>0.0114789851415074</v>
      </c>
      <c r="E326" s="49" t="n">
        <f aca="false">B326*$E$3/$F$2</f>
        <v>0.00110110195628415</v>
      </c>
      <c r="F326" s="50" t="n">
        <v>916832523.3</v>
      </c>
    </row>
    <row r="327" customFormat="false" ht="12.75" hidden="false" customHeight="false" outlineLevel="0" collapsed="false">
      <c r="A327" s="46" t="n">
        <v>40866</v>
      </c>
      <c r="B327" s="47" t="n">
        <v>100.750829</v>
      </c>
      <c r="C327" s="48" t="n">
        <v>0.04169999</v>
      </c>
      <c r="D327" s="49" t="n">
        <f aca="false">B327*C327/$F$2</f>
        <v>0.0114789851415074</v>
      </c>
      <c r="E327" s="49" t="n">
        <f aca="false">B327*$E$3/$F$2</f>
        <v>0.00110110195628415</v>
      </c>
      <c r="F327" s="50" t="n">
        <v>916832523.3</v>
      </c>
    </row>
    <row r="328" customFormat="false" ht="12.75" hidden="false" customHeight="false" outlineLevel="0" collapsed="false">
      <c r="A328" s="46" t="n">
        <v>40867</v>
      </c>
      <c r="B328" s="47" t="n">
        <v>100.750829</v>
      </c>
      <c r="C328" s="48" t="n">
        <v>0.04169999</v>
      </c>
      <c r="D328" s="49" t="n">
        <f aca="false">B328*C328/$F$2</f>
        <v>0.0114789851415074</v>
      </c>
      <c r="E328" s="49" t="n">
        <f aca="false">B328*$E$3/$F$2</f>
        <v>0.00110110195628415</v>
      </c>
      <c r="F328" s="50" t="n">
        <v>916832523.3</v>
      </c>
    </row>
    <row r="329" customFormat="false" ht="12.75" hidden="false" customHeight="false" outlineLevel="0" collapsed="false">
      <c r="A329" s="46" t="n">
        <v>40868</v>
      </c>
      <c r="B329" s="47" t="n">
        <v>98.341259</v>
      </c>
      <c r="C329" s="48" t="n">
        <v>0.04169999</v>
      </c>
      <c r="D329" s="49" t="n">
        <f aca="false">B329*C329/$F$2</f>
        <v>0.0112044522319328</v>
      </c>
      <c r="E329" s="49" t="n">
        <f aca="false">B329*$E$3/$F$2</f>
        <v>0.0010747678579235</v>
      </c>
      <c r="F329" s="50" t="n">
        <v>894905415.2</v>
      </c>
    </row>
    <row r="330" customFormat="false" ht="12.75" hidden="false" customHeight="false" outlineLevel="0" collapsed="false">
      <c r="A330" s="46" t="n">
        <v>40869</v>
      </c>
      <c r="B330" s="47" t="n">
        <v>98.496815</v>
      </c>
      <c r="C330" s="48" t="n">
        <v>0.04169999</v>
      </c>
      <c r="D330" s="49" t="n">
        <f aca="false">B330*C330/$F$2</f>
        <v>0.0112221754112892</v>
      </c>
      <c r="E330" s="49" t="n">
        <f aca="false">B330*$E$3/$F$2</f>
        <v>0.00107646792349727</v>
      </c>
      <c r="F330" s="50" t="n">
        <v>896321050</v>
      </c>
    </row>
    <row r="331" customFormat="false" ht="12.75" hidden="false" customHeight="false" outlineLevel="0" collapsed="false">
      <c r="A331" s="46" t="n">
        <v>40870</v>
      </c>
      <c r="B331" s="47" t="n">
        <v>97.098956</v>
      </c>
      <c r="C331" s="48" t="n">
        <v>0.04169999</v>
      </c>
      <c r="D331" s="49" t="n">
        <f aca="false">B331*C331/$F$2</f>
        <v>0.0110629111863673</v>
      </c>
      <c r="E331" s="49" t="n">
        <f aca="false">B331*$E$3/$F$2</f>
        <v>0.00106119077595628</v>
      </c>
      <c r="F331" s="50" t="n">
        <v>883600490.2</v>
      </c>
    </row>
    <row r="332" customFormat="false" ht="12.75" hidden="false" customHeight="false" outlineLevel="0" collapsed="false">
      <c r="A332" s="46" t="n">
        <v>40871</v>
      </c>
      <c r="B332" s="47" t="n">
        <v>97.098956</v>
      </c>
      <c r="C332" s="48" t="n">
        <v>0.04169999</v>
      </c>
      <c r="D332" s="49" t="n">
        <f aca="false">B332*C332/$F$2</f>
        <v>0.0110629111863673</v>
      </c>
      <c r="E332" s="49" t="n">
        <f aca="false">B332*$E$3/$F$2</f>
        <v>0.00106119077595628</v>
      </c>
      <c r="F332" s="50" t="n">
        <v>883600490.2</v>
      </c>
    </row>
    <row r="333" customFormat="false" ht="12.75" hidden="false" customHeight="false" outlineLevel="0" collapsed="false">
      <c r="A333" s="46" t="n">
        <v>40872</v>
      </c>
      <c r="B333" s="47" t="n">
        <v>97.806311</v>
      </c>
      <c r="C333" s="48" t="n">
        <v>0.04169999</v>
      </c>
      <c r="D333" s="49" t="n">
        <f aca="false">B333*C333/$F$2</f>
        <v>0.0111435032531063</v>
      </c>
      <c r="E333" s="49" t="n">
        <f aca="false">B333*$E$3/$F$2</f>
        <v>0.00106892143169399</v>
      </c>
      <c r="F333" s="50" t="n">
        <v>890037443</v>
      </c>
    </row>
    <row r="334" customFormat="false" ht="12.75" hidden="false" customHeight="false" outlineLevel="0" collapsed="false">
      <c r="A334" s="46" t="n">
        <v>40873</v>
      </c>
      <c r="B334" s="47" t="n">
        <v>97.806311</v>
      </c>
      <c r="C334" s="48" t="n">
        <v>0.04169999</v>
      </c>
      <c r="D334" s="49" t="n">
        <f aca="false">B334*C334/$F$2</f>
        <v>0.0111435032531063</v>
      </c>
      <c r="E334" s="49" t="n">
        <f aca="false">B334*$E$3/$F$2</f>
        <v>0.00106892143169399</v>
      </c>
      <c r="F334" s="50" t="n">
        <v>890037443</v>
      </c>
    </row>
    <row r="335" customFormat="false" ht="12.75" hidden="false" customHeight="false" outlineLevel="0" collapsed="false">
      <c r="A335" s="46" t="n">
        <v>40874</v>
      </c>
      <c r="B335" s="47" t="n">
        <v>97.806311</v>
      </c>
      <c r="C335" s="48" t="n">
        <v>0.04169999</v>
      </c>
      <c r="D335" s="49" t="n">
        <f aca="false">B335*C335/$F$2</f>
        <v>0.0111435032531063</v>
      </c>
      <c r="E335" s="49" t="n">
        <f aca="false">B335*$E$3/$F$2</f>
        <v>0.00106892143169399</v>
      </c>
      <c r="F335" s="50" t="n">
        <v>890037443</v>
      </c>
    </row>
    <row r="336" customFormat="false" ht="12.75" hidden="false" customHeight="false" outlineLevel="0" collapsed="false">
      <c r="A336" s="46" t="n">
        <v>40875</v>
      </c>
      <c r="B336" s="47" t="n">
        <v>99.631788</v>
      </c>
      <c r="C336" s="48" t="n">
        <v>0.04169999</v>
      </c>
      <c r="D336" s="49" t="n">
        <f aca="false">B336*C336/$F$2</f>
        <v>0.01135148787782</v>
      </c>
      <c r="E336" s="49" t="n">
        <f aca="false">B336*$E$3/$F$2</f>
        <v>0.001088872</v>
      </c>
      <c r="F336" s="50" t="n">
        <v>906649254.9</v>
      </c>
    </row>
    <row r="337" customFormat="false" ht="12.75" hidden="false" customHeight="false" outlineLevel="0" collapsed="false">
      <c r="A337" s="46" t="n">
        <v>40876</v>
      </c>
      <c r="B337" s="47" t="n">
        <v>100.399389</v>
      </c>
      <c r="C337" s="48" t="n">
        <v>0.04150001</v>
      </c>
      <c r="D337" s="49" t="n">
        <f aca="false">B337*C337/$F$2</f>
        <v>0.0113840864685625</v>
      </c>
      <c r="E337" s="49" t="n">
        <f aca="false">B337*$E$3/$F$2</f>
        <v>0.00109726108196721</v>
      </c>
      <c r="F337" s="50" t="n">
        <v>893554562.1</v>
      </c>
    </row>
    <row r="338" customFormat="false" ht="12.75" hidden="false" customHeight="false" outlineLevel="0" collapsed="false">
      <c r="A338" s="46" t="n">
        <v>40877</v>
      </c>
      <c r="B338" s="47" t="n">
        <v>103.048021</v>
      </c>
      <c r="C338" s="48" t="n">
        <v>0.04150001</v>
      </c>
      <c r="D338" s="49" t="n">
        <f aca="false">B338*C338/$F$2</f>
        <v>0.0116844095682519</v>
      </c>
      <c r="E338" s="49" t="n">
        <f aca="false">B338*$E$3/$F$2</f>
        <v>0.00112620787978142</v>
      </c>
      <c r="F338" s="50" t="n">
        <v>870755785.6</v>
      </c>
    </row>
    <row r="339" customFormat="false" ht="12.75" hidden="false" customHeight="false" outlineLevel="0" collapsed="false">
      <c r="A339" s="46" t="n">
        <v>40878</v>
      </c>
      <c r="B339" s="47" t="n">
        <v>102.220767</v>
      </c>
      <c r="C339" s="51" t="n">
        <v>0.0419</v>
      </c>
      <c r="D339" s="49" t="n">
        <f aca="false">B339*C339/$F$2</f>
        <v>0.0117023227795082</v>
      </c>
      <c r="E339" s="49" t="n">
        <f aca="false">B339*$E$3/$F$2</f>
        <v>0.00111716685245902</v>
      </c>
      <c r="F339" s="50" t="n">
        <v>863765447.5</v>
      </c>
    </row>
    <row r="340" customFormat="false" ht="12.75" hidden="false" customHeight="false" outlineLevel="0" collapsed="false">
      <c r="A340" s="46" t="n">
        <v>40879</v>
      </c>
      <c r="B340" s="47" t="n">
        <v>102.658325</v>
      </c>
      <c r="C340" s="51" t="n">
        <v>0.0419</v>
      </c>
      <c r="D340" s="49" t="n">
        <f aca="false">B340*C340/$F$2</f>
        <v>0.0117524148019126</v>
      </c>
      <c r="E340" s="49" t="n">
        <f aca="false">B340*$E$3/$F$2</f>
        <v>0.00112194890710383</v>
      </c>
      <c r="F340" s="50" t="n">
        <v>862329944.5</v>
      </c>
    </row>
    <row r="341" customFormat="false" ht="12.75" hidden="false" customHeight="false" outlineLevel="0" collapsed="false">
      <c r="A341" s="46" t="n">
        <v>40880</v>
      </c>
      <c r="B341" s="47" t="n">
        <v>102.658325</v>
      </c>
      <c r="C341" s="51" t="n">
        <v>0.0419</v>
      </c>
      <c r="D341" s="49" t="n">
        <f aca="false">B341*C341/$F$2</f>
        <v>0.0117524148019126</v>
      </c>
      <c r="E341" s="49" t="n">
        <f aca="false">B341*$E$3/$F$2</f>
        <v>0.00112194890710383</v>
      </c>
      <c r="F341" s="50" t="n">
        <v>862329944.5</v>
      </c>
    </row>
    <row r="342" customFormat="false" ht="12.75" hidden="false" customHeight="false" outlineLevel="0" collapsed="false">
      <c r="A342" s="46" t="n">
        <v>40881</v>
      </c>
      <c r="B342" s="47" t="n">
        <v>102.658325</v>
      </c>
      <c r="C342" s="51" t="n">
        <v>0.0419</v>
      </c>
      <c r="D342" s="49" t="n">
        <f aca="false">B342*C342/$F$2</f>
        <v>0.0117524148019126</v>
      </c>
      <c r="E342" s="49" t="n">
        <f aca="false">B342*$E$3/$F$2</f>
        <v>0.00112194890710383</v>
      </c>
      <c r="F342" s="50" t="n">
        <v>862329944.5</v>
      </c>
    </row>
    <row r="343" customFormat="false" ht="12.75" hidden="false" customHeight="false" outlineLevel="0" collapsed="false">
      <c r="A343" s="46" t="n">
        <v>40882</v>
      </c>
      <c r="B343" s="47" t="n">
        <v>102.979093</v>
      </c>
      <c r="C343" s="51" t="n">
        <v>0.04119998</v>
      </c>
      <c r="D343" s="49" t="n">
        <f aca="false">B343*C343/$F$2</f>
        <v>0.0115921764262791</v>
      </c>
      <c r="E343" s="49" t="n">
        <f aca="false">B343*$E$3/$F$2</f>
        <v>0.00112545456830601</v>
      </c>
      <c r="F343" s="50" t="n">
        <v>865024404.8</v>
      </c>
    </row>
    <row r="344" customFormat="false" ht="12.75" hidden="false" customHeight="false" outlineLevel="0" collapsed="false">
      <c r="A344" s="46" t="n">
        <v>40883</v>
      </c>
      <c r="B344" s="47" t="n">
        <v>102.239165</v>
      </c>
      <c r="C344" s="51" t="n">
        <v>0.0409</v>
      </c>
      <c r="D344" s="49" t="n">
        <f aca="false">B344*C344/$F$2</f>
        <v>0.0114250870177596</v>
      </c>
      <c r="E344" s="49" t="n">
        <f aca="false">B344*$E$3/$F$2</f>
        <v>0.00111736792349727</v>
      </c>
      <c r="F344" s="50" t="n">
        <v>858808990.3</v>
      </c>
    </row>
    <row r="345" customFormat="false" ht="12.75" hidden="false" customHeight="false" outlineLevel="0" collapsed="false">
      <c r="A345" s="46" t="n">
        <v>40884</v>
      </c>
      <c r="B345" s="47" t="n">
        <v>102.669431</v>
      </c>
      <c r="C345" s="51" t="n">
        <v>0.03890002</v>
      </c>
      <c r="D345" s="49" t="n">
        <f aca="false">B345*C345/$F$2</f>
        <v>0.0109121391237394</v>
      </c>
      <c r="E345" s="49" t="n">
        <f aca="false">B345*$E$3/$F$2</f>
        <v>0.00112207028415301</v>
      </c>
      <c r="F345" s="50" t="n">
        <v>800821575.5</v>
      </c>
    </row>
    <row r="346" customFormat="false" ht="12.75" hidden="false" customHeight="false" outlineLevel="0" collapsed="false">
      <c r="A346" s="46" t="n">
        <v>40885</v>
      </c>
      <c r="B346" s="47" t="n">
        <v>102.208985</v>
      </c>
      <c r="C346" s="51" t="n">
        <v>0.03890002</v>
      </c>
      <c r="D346" s="49" t="n">
        <f aca="false">B346*C346/$F$2</f>
        <v>0.0108632009854637</v>
      </c>
      <c r="E346" s="49" t="n">
        <f aca="false">B346*$E$3/$F$2</f>
        <v>0.00111703808743169</v>
      </c>
      <c r="F346" s="50" t="n">
        <v>771677862</v>
      </c>
    </row>
    <row r="347" customFormat="false" ht="12.75" hidden="false" customHeight="false" outlineLevel="0" collapsed="false">
      <c r="A347" s="46" t="n">
        <v>40886</v>
      </c>
      <c r="B347" s="47" t="n">
        <v>101.838231</v>
      </c>
      <c r="C347" s="51" t="n">
        <v>0.03890002</v>
      </c>
      <c r="D347" s="49" t="n">
        <f aca="false">B347*C347/$F$2</f>
        <v>0.0108237956903405</v>
      </c>
      <c r="E347" s="49" t="n">
        <f aca="false">B347*$E$3/$F$2</f>
        <v>0.00111298613114754</v>
      </c>
      <c r="F347" s="50" t="n">
        <v>758694805.8</v>
      </c>
    </row>
    <row r="348" customFormat="false" ht="12.75" hidden="false" customHeight="false" outlineLevel="0" collapsed="false">
      <c r="A348" s="46" t="n">
        <v>40887</v>
      </c>
      <c r="B348" s="47" t="n">
        <v>101.838231</v>
      </c>
      <c r="C348" s="51" t="n">
        <v>0.03890002</v>
      </c>
      <c r="D348" s="49" t="n">
        <f aca="false">B348*C348/$F$2</f>
        <v>0.0108237956903405</v>
      </c>
      <c r="E348" s="49" t="n">
        <f aca="false">B348*$E$3/$F$2</f>
        <v>0.00111298613114754</v>
      </c>
      <c r="F348" s="50" t="n">
        <v>758694805.8</v>
      </c>
    </row>
    <row r="349" customFormat="false" ht="12.75" hidden="false" customHeight="false" outlineLevel="0" collapsed="false">
      <c r="A349" s="46" t="n">
        <v>40888</v>
      </c>
      <c r="B349" s="47" t="n">
        <v>101.838231</v>
      </c>
      <c r="C349" s="51" t="n">
        <v>0.03890002</v>
      </c>
      <c r="D349" s="49" t="n">
        <f aca="false">B349*C349/$F$2</f>
        <v>0.0108237956903405</v>
      </c>
      <c r="E349" s="49" t="n">
        <f aca="false">B349*$E$3/$F$2</f>
        <v>0.00111298613114754</v>
      </c>
      <c r="F349" s="50" t="n">
        <v>758694805.8</v>
      </c>
    </row>
    <row r="350" customFormat="false" ht="12.75" hidden="false" customHeight="false" outlineLevel="0" collapsed="false">
      <c r="A350" s="46" t="n">
        <v>40889</v>
      </c>
      <c r="B350" s="47" t="n">
        <v>100.992127</v>
      </c>
      <c r="C350" s="51" t="n">
        <v>0.03890002</v>
      </c>
      <c r="D350" s="49" t="n">
        <f aca="false">B350*C350/$F$2</f>
        <v>0.0107338681971108</v>
      </c>
      <c r="E350" s="49" t="n">
        <f aca="false">B350*$E$3/$F$2</f>
        <v>0.00110373909289618</v>
      </c>
      <c r="F350" s="50" t="n">
        <v>752391342.3</v>
      </c>
    </row>
    <row r="351" customFormat="false" ht="12.75" hidden="false" customHeight="false" outlineLevel="0" collapsed="false">
      <c r="A351" s="46" t="n">
        <v>40890</v>
      </c>
      <c r="B351" s="47" t="n">
        <v>100.966826</v>
      </c>
      <c r="C351" s="51" t="n">
        <v>0.0387</v>
      </c>
      <c r="D351" s="49" t="n">
        <f aca="false">B351*C351/$F$2</f>
        <v>0.0106760004540984</v>
      </c>
      <c r="E351" s="49" t="n">
        <f aca="false">B351*$E$3/$F$2</f>
        <v>0.00110346257923497</v>
      </c>
      <c r="F351" s="50" t="n">
        <v>752202893.3</v>
      </c>
    </row>
    <row r="352" customFormat="false" ht="12.75" hidden="false" customHeight="false" outlineLevel="0" collapsed="false">
      <c r="A352" s="46" t="n">
        <v>40891</v>
      </c>
      <c r="B352" s="47" t="n">
        <v>99.084006</v>
      </c>
      <c r="C352" s="51" t="n">
        <v>0.03890002</v>
      </c>
      <c r="D352" s="49" t="n">
        <f aca="false">B352*C352/$F$2</f>
        <v>0.0105310650685249</v>
      </c>
      <c r="E352" s="49" t="n">
        <f aca="false">B352*$E$3/$F$2</f>
        <v>0.00108288531147541</v>
      </c>
      <c r="F352" s="50" t="n">
        <v>738175818.4</v>
      </c>
    </row>
    <row r="353" customFormat="false" ht="12.75" hidden="false" customHeight="false" outlineLevel="0" collapsed="false">
      <c r="A353" s="46" t="n">
        <v>40892</v>
      </c>
      <c r="B353" s="47" t="n">
        <v>99.394059</v>
      </c>
      <c r="C353" s="51" t="n">
        <v>0.03890002</v>
      </c>
      <c r="D353" s="49" t="n">
        <f aca="false">B353*C353/$F$2</f>
        <v>0.0105640188059595</v>
      </c>
      <c r="E353" s="49" t="n">
        <f aca="false">B353*$E$3/$F$2</f>
        <v>0.00108627386885246</v>
      </c>
      <c r="F353" s="50" t="n">
        <v>750425126.7</v>
      </c>
    </row>
    <row r="354" customFormat="false" ht="12.75" hidden="false" customHeight="false" outlineLevel="0" collapsed="false">
      <c r="A354" s="46" t="n">
        <v>40893</v>
      </c>
      <c r="B354" s="47" t="n">
        <v>100.085928</v>
      </c>
      <c r="C354" s="51" t="n">
        <v>0.04110001</v>
      </c>
      <c r="D354" s="49" t="n">
        <f aca="false">B354*C354/$F$2</f>
        <v>0.0112391602231128</v>
      </c>
      <c r="E354" s="49" t="n">
        <f aca="false">B354*$E$3/$F$2</f>
        <v>0.00109383527868852</v>
      </c>
      <c r="F354" s="50" t="n">
        <v>765657372</v>
      </c>
    </row>
    <row r="355" customFormat="false" ht="12.75" hidden="false" customHeight="false" outlineLevel="0" collapsed="false">
      <c r="A355" s="46" t="n">
        <v>40894</v>
      </c>
      <c r="B355" s="47" t="n">
        <v>100.085928</v>
      </c>
      <c r="C355" s="51" t="n">
        <v>0.04110001</v>
      </c>
      <c r="D355" s="49" t="n">
        <f aca="false">B355*C355/$F$2</f>
        <v>0.0112391602231128</v>
      </c>
      <c r="E355" s="49" t="n">
        <f aca="false">B355*$E$3/$F$2</f>
        <v>0.00109383527868852</v>
      </c>
      <c r="F355" s="50" t="n">
        <v>765657372</v>
      </c>
    </row>
    <row r="356" customFormat="false" ht="12.75" hidden="false" customHeight="false" outlineLevel="0" collapsed="false">
      <c r="A356" s="46" t="n">
        <v>40895</v>
      </c>
      <c r="B356" s="47" t="n">
        <v>100.085928</v>
      </c>
      <c r="C356" s="51" t="n">
        <v>0.04110001</v>
      </c>
      <c r="D356" s="49" t="n">
        <f aca="false">B356*C356/$F$2</f>
        <v>0.0112391602231128</v>
      </c>
      <c r="E356" s="49" t="n">
        <f aca="false">B356*$E$3/$F$2</f>
        <v>0.00109383527868852</v>
      </c>
      <c r="F356" s="50" t="n">
        <v>765657372</v>
      </c>
    </row>
    <row r="357" customFormat="false" ht="12.75" hidden="false" customHeight="false" outlineLevel="0" collapsed="false">
      <c r="A357" s="46" t="n">
        <v>40896</v>
      </c>
      <c r="B357" s="47" t="n">
        <v>99.474951</v>
      </c>
      <c r="C357" s="51" t="n">
        <v>0.0405</v>
      </c>
      <c r="D357" s="49" t="n">
        <f aca="false">B357*C357/$F$2</f>
        <v>0.0110074740860656</v>
      </c>
      <c r="E357" s="49" t="n">
        <f aca="false">B357*$E$3/$F$2</f>
        <v>0.00108715793442623</v>
      </c>
      <c r="F357" s="50" t="n">
        <v>760983357</v>
      </c>
    </row>
    <row r="358" customFormat="false" ht="12.75" hidden="false" customHeight="false" outlineLevel="0" collapsed="false">
      <c r="A358" s="46" t="n">
        <v>40897</v>
      </c>
      <c r="B358" s="47" t="n">
        <v>100.977688</v>
      </c>
      <c r="C358" s="51" t="n">
        <v>0.0396</v>
      </c>
      <c r="D358" s="49" t="n">
        <f aca="false">B358*C358/$F$2</f>
        <v>0.0109254547672131</v>
      </c>
      <c r="E358" s="49" t="n">
        <f aca="false">B358*$E$3/$F$2</f>
        <v>0.00110358128961749</v>
      </c>
      <c r="F358" s="50" t="n">
        <v>772479337</v>
      </c>
    </row>
    <row r="359" customFormat="false" ht="12.75" hidden="false" customHeight="false" outlineLevel="0" collapsed="false">
      <c r="A359" s="46" t="n">
        <v>40898</v>
      </c>
      <c r="B359" s="47" t="n">
        <v>100.977531</v>
      </c>
      <c r="C359" s="51" t="n">
        <v>0.03899999</v>
      </c>
      <c r="D359" s="49" t="n">
        <f aca="false">B359*C359/$F$2</f>
        <v>0.0107598980853134</v>
      </c>
      <c r="E359" s="49" t="n">
        <f aca="false">B359*$E$3/$F$2</f>
        <v>0.00110357957377049</v>
      </c>
      <c r="F359" s="50" t="n">
        <v>772478121.3</v>
      </c>
    </row>
    <row r="360" customFormat="false" ht="12.75" hidden="false" customHeight="false" outlineLevel="0" collapsed="false">
      <c r="A360" s="46" t="n">
        <v>40899</v>
      </c>
      <c r="B360" s="47" t="n">
        <v>101.54356</v>
      </c>
      <c r="C360" s="51" t="n">
        <v>0.03899999</v>
      </c>
      <c r="D360" s="49" t="n">
        <f aca="false">B360*C360/$F$2</f>
        <v>0.0108202126354219</v>
      </c>
      <c r="E360" s="49" t="n">
        <f aca="false">B360*$E$3/$F$2</f>
        <v>0.00110976568306011</v>
      </c>
      <c r="F360" s="50" t="n">
        <v>776808220.7</v>
      </c>
    </row>
    <row r="361" customFormat="false" ht="12.75" hidden="false" customHeight="false" outlineLevel="0" collapsed="false">
      <c r="A361" s="46" t="n">
        <v>40900</v>
      </c>
      <c r="B361" s="47" t="n">
        <v>101.777528</v>
      </c>
      <c r="C361" s="51" t="n">
        <v>0.03809999</v>
      </c>
      <c r="D361" s="49" t="n">
        <f aca="false">B361*C361/$F$2</f>
        <v>0.0105948710355867</v>
      </c>
      <c r="E361" s="49" t="n">
        <f aca="false">B361*$E$3/$F$2</f>
        <v>0.00111232271038251</v>
      </c>
      <c r="F361" s="50" t="n">
        <v>778598085.7</v>
      </c>
    </row>
    <row r="362" customFormat="false" ht="12.75" hidden="false" customHeight="false" outlineLevel="0" collapsed="false">
      <c r="A362" s="46" t="n">
        <v>40901</v>
      </c>
      <c r="B362" s="47" t="n">
        <v>101.777528</v>
      </c>
      <c r="C362" s="51" t="n">
        <v>0.03809999</v>
      </c>
      <c r="D362" s="49" t="n">
        <f aca="false">B362*C362/$F$2</f>
        <v>0.0105948710355867</v>
      </c>
      <c r="E362" s="49" t="n">
        <f aca="false">B362*$E$3/$F$2</f>
        <v>0.00111232271038251</v>
      </c>
      <c r="F362" s="50" t="n">
        <v>778598085.7</v>
      </c>
    </row>
    <row r="363" customFormat="false" ht="12.75" hidden="false" customHeight="false" outlineLevel="0" collapsed="false">
      <c r="A363" s="46" t="n">
        <v>40902</v>
      </c>
      <c r="B363" s="47" t="n">
        <v>101.777528</v>
      </c>
      <c r="C363" s="51" t="n">
        <v>0.03809999</v>
      </c>
      <c r="D363" s="49" t="n">
        <f aca="false">B363*C363/$F$2</f>
        <v>0.0105948710355867</v>
      </c>
      <c r="E363" s="49" t="n">
        <f aca="false">B363*$E$3/$F$2</f>
        <v>0.00111232271038251</v>
      </c>
      <c r="F363" s="50" t="n">
        <v>778598085.7</v>
      </c>
    </row>
    <row r="364" customFormat="false" ht="12.75" hidden="false" customHeight="false" outlineLevel="0" collapsed="false">
      <c r="A364" s="46" t="n">
        <v>40903</v>
      </c>
      <c r="B364" s="47" t="n">
        <v>101.777528</v>
      </c>
      <c r="C364" s="51" t="n">
        <v>0.03809999</v>
      </c>
      <c r="D364" s="49" t="n">
        <f aca="false">B364*C364/$F$2</f>
        <v>0.0105948710355867</v>
      </c>
      <c r="E364" s="49" t="n">
        <f aca="false">B364*$E$3/$F$2</f>
        <v>0.00111232271038251</v>
      </c>
      <c r="F364" s="50" t="n">
        <v>778598085.7</v>
      </c>
    </row>
    <row r="365" customFormat="false" ht="12.75" hidden="false" customHeight="false" outlineLevel="0" collapsed="false">
      <c r="A365" s="46" t="n">
        <v>40904</v>
      </c>
      <c r="B365" s="47" t="n">
        <v>101.837301</v>
      </c>
      <c r="C365" s="51" t="n">
        <v>0.03809999</v>
      </c>
      <c r="D365" s="49" t="n">
        <f aca="false">B365*C365/$F$2</f>
        <v>0.010601093305265</v>
      </c>
      <c r="E365" s="49" t="n">
        <f aca="false">B365*$E$3/$F$2</f>
        <v>0.00111297596721311</v>
      </c>
      <c r="F365" s="50" t="n">
        <v>779055330.7</v>
      </c>
    </row>
    <row r="366" customFormat="false" ht="12.75" hidden="false" customHeight="false" outlineLevel="0" collapsed="false">
      <c r="A366" s="46" t="n">
        <v>40905</v>
      </c>
      <c r="B366" s="47" t="n">
        <v>101.355588</v>
      </c>
      <c r="C366" s="51" t="n">
        <v>0.03809999</v>
      </c>
      <c r="D366" s="49" t="n">
        <f aca="false">B366*C366/$F$2</f>
        <v>0.01055094778482</v>
      </c>
      <c r="E366" s="49" t="n">
        <f aca="false">B366*$E$3/$F$2</f>
        <v>0.0011077113442623</v>
      </c>
      <c r="F366" s="50" t="n">
        <v>775370284</v>
      </c>
    </row>
    <row r="367" customFormat="false" ht="12.75" hidden="false" customHeight="false" outlineLevel="0" collapsed="false">
      <c r="A367" s="46" t="n">
        <v>40906</v>
      </c>
      <c r="B367" s="47" t="n">
        <v>101.445313</v>
      </c>
      <c r="C367" s="51" t="n">
        <v>0.03790001</v>
      </c>
      <c r="D367" s="49" t="n">
        <f aca="false">B367*C367/$F$2</f>
        <v>0.0105048589539703</v>
      </c>
      <c r="E367" s="49" t="n">
        <f aca="false">B367*$E$3/$F$2</f>
        <v>0.00110869194535519</v>
      </c>
      <c r="F367" s="50" t="n">
        <v>776056612.7</v>
      </c>
    </row>
    <row r="368" customFormat="false" ht="12.75" hidden="false" customHeight="false" outlineLevel="0" collapsed="false">
      <c r="A368" s="46" t="n">
        <v>40907</v>
      </c>
      <c r="B368" s="47" t="n">
        <v>102.852046</v>
      </c>
      <c r="C368" s="51" t="n">
        <v>0.03710002</v>
      </c>
      <c r="D368" s="49" t="n">
        <f aca="false">B368*C368/$F$2</f>
        <v>0.0104257184798932</v>
      </c>
      <c r="E368" s="49" t="n">
        <f aca="false">B368*$E$3/$F$2</f>
        <v>0.00112406607650273</v>
      </c>
      <c r="F368" s="50" t="n">
        <v>786818178.9</v>
      </c>
    </row>
    <row r="369" customFormat="false" ht="12.75" hidden="false" customHeight="false" outlineLevel="0" collapsed="false">
      <c r="A369" s="46" t="n">
        <v>40908</v>
      </c>
      <c r="B369" s="47" t="n">
        <v>102.852046</v>
      </c>
      <c r="C369" s="51" t="n">
        <v>0.03710002</v>
      </c>
      <c r="D369" s="49" t="n">
        <f aca="false">B369*C369/$F$2</f>
        <v>0.0104257184798932</v>
      </c>
      <c r="E369" s="49" t="n">
        <f aca="false">B369*$E$3/$F$2</f>
        <v>0.00112406607650273</v>
      </c>
      <c r="F369" s="50" t="n">
        <v>786818178.9</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18" width="9.14"/>
    <col collapsed="false" customWidth="true" hidden="false" outlineLevel="0" max="4" min="4" style="18" width="13.28"/>
    <col collapsed="false" customWidth="true" hidden="false" outlineLevel="0" max="5" min="5" style="18" width="9.41"/>
    <col collapsed="false" customWidth="true" hidden="false" outlineLevel="0" max="6" min="6" style="18" width="11.56"/>
    <col collapsed="false" customWidth="false" hidden="false" outlineLevel="0" max="257" min="7" style="18" width="9.14"/>
  </cols>
  <sheetData>
    <row r="1" customFormat="false" ht="14.25" hidden="false" customHeight="false" outlineLevel="0" collapsed="false">
      <c r="A1" s="19" t="s">
        <v>29</v>
      </c>
      <c r="B1" s="20"/>
      <c r="C1" s="20"/>
      <c r="D1" s="21"/>
      <c r="E1" s="20"/>
      <c r="F1" s="20"/>
    </row>
    <row r="2" customFormat="false" ht="12.75" hidden="false" customHeight="false" outlineLevel="0" collapsed="false">
      <c r="A2" s="52" t="s">
        <v>18</v>
      </c>
      <c r="B2" s="20"/>
      <c r="C2" s="20"/>
      <c r="D2" s="20"/>
      <c r="E2" s="25" t="s">
        <v>32</v>
      </c>
      <c r="F2" s="25"/>
    </row>
    <row r="3" customFormat="false" ht="12.75" hidden="false" customHeight="false" outlineLevel="0" collapsed="false">
      <c r="A3" s="21"/>
      <c r="B3" s="20"/>
      <c r="C3" s="20"/>
      <c r="D3" s="20"/>
      <c r="E3" s="45" t="n">
        <v>0.004</v>
      </c>
      <c r="F3" s="25" t="n">
        <v>365</v>
      </c>
    </row>
    <row r="4" customFormat="false" ht="12.75" hidden="false" customHeight="false" outlineLevel="0" collapsed="false">
      <c r="A4" s="28" t="s">
        <v>22</v>
      </c>
      <c r="B4" s="28" t="s">
        <v>23</v>
      </c>
      <c r="C4" s="28" t="s">
        <v>30</v>
      </c>
      <c r="D4" s="28" t="s">
        <v>31</v>
      </c>
      <c r="E4" s="28" t="s">
        <v>26</v>
      </c>
      <c r="F4" s="28" t="s">
        <v>27</v>
      </c>
    </row>
    <row r="5" customFormat="false" ht="12.75" hidden="false" customHeight="false" outlineLevel="0" collapsed="false">
      <c r="A5" s="46" t="n">
        <v>40179</v>
      </c>
      <c r="B5" s="47" t="n">
        <v>90.17281</v>
      </c>
      <c r="C5" s="48" t="n">
        <v>0.0265</v>
      </c>
      <c r="D5" s="49" t="n">
        <f aca="false">B5*C5/$F$3</f>
        <v>0.00654679305479452</v>
      </c>
      <c r="E5" s="49" t="n">
        <f aca="false">B5*$E$3/$F$3</f>
        <v>0.000988195178082192</v>
      </c>
      <c r="F5" s="50" t="n">
        <v>707856537.3</v>
      </c>
    </row>
    <row r="6" customFormat="false" ht="12.75" hidden="false" customHeight="false" outlineLevel="0" collapsed="false">
      <c r="A6" s="46" t="n">
        <v>40180</v>
      </c>
      <c r="B6" s="47" t="n">
        <v>90.17281</v>
      </c>
      <c r="C6" s="48" t="n">
        <v>0.0265</v>
      </c>
      <c r="D6" s="49" t="n">
        <f aca="false">B6*C6/$F$3</f>
        <v>0.00654679305479452</v>
      </c>
      <c r="E6" s="49" t="n">
        <f aca="false">B6*$E$3/$F$3</f>
        <v>0.000988195178082192</v>
      </c>
      <c r="F6" s="50" t="n">
        <v>707856537.3</v>
      </c>
    </row>
    <row r="7" customFormat="false" ht="12.75" hidden="false" customHeight="false" outlineLevel="0" collapsed="false">
      <c r="A7" s="46" t="n">
        <v>40181</v>
      </c>
      <c r="B7" s="47" t="n">
        <v>90.17281</v>
      </c>
      <c r="C7" s="48" t="n">
        <v>0.0265</v>
      </c>
      <c r="D7" s="49" t="n">
        <f aca="false">B7*C7/$F$3</f>
        <v>0.00654679305479452</v>
      </c>
      <c r="E7" s="49" t="n">
        <f aca="false">B7*$E$3/$F$3</f>
        <v>0.000988195178082192</v>
      </c>
      <c r="F7" s="50" t="n">
        <v>707856537.3</v>
      </c>
    </row>
    <row r="8" customFormat="false" ht="12.75" hidden="false" customHeight="false" outlineLevel="0" collapsed="false">
      <c r="A8" s="46" t="n">
        <v>40182</v>
      </c>
      <c r="B8" s="47" t="n">
        <v>91.379095</v>
      </c>
      <c r="C8" s="48" t="n">
        <v>0.03129998</v>
      </c>
      <c r="D8" s="49" t="n">
        <f aca="false">B8*C8/$F$3</f>
        <v>0.00783606533128247</v>
      </c>
      <c r="E8" s="49" t="n">
        <f aca="false">B8*$E$3/$F$3</f>
        <v>0.00100141473972603</v>
      </c>
      <c r="F8" s="50" t="n">
        <v>717325859.4</v>
      </c>
    </row>
    <row r="9" customFormat="false" ht="12.75" hidden="false" customHeight="false" outlineLevel="0" collapsed="false">
      <c r="A9" s="46" t="n">
        <v>40183</v>
      </c>
      <c r="B9" s="47" t="n">
        <v>91.476031</v>
      </c>
      <c r="C9" s="48" t="n">
        <v>0.03129998</v>
      </c>
      <c r="D9" s="49" t="n">
        <f aca="false">B9*C9/$F$3</f>
        <v>0.00784437791994351</v>
      </c>
      <c r="E9" s="49" t="n">
        <f aca="false">B9*$E$3/$F$3</f>
        <v>0.00100247705205479</v>
      </c>
      <c r="F9" s="50" t="n">
        <v>718086869.4</v>
      </c>
    </row>
    <row r="10" customFormat="false" ht="12.75" hidden="false" customHeight="false" outlineLevel="0" collapsed="false">
      <c r="A10" s="46" t="n">
        <v>40184</v>
      </c>
      <c r="B10" s="47" t="n">
        <v>91.713369</v>
      </c>
      <c r="C10" s="48" t="n">
        <v>0.03229999</v>
      </c>
      <c r="D10" s="49" t="n">
        <f aca="false">B10*C10/$F$3</f>
        <v>0.00811600247004469</v>
      </c>
      <c r="E10" s="49" t="n">
        <f aca="false">B10*$E$3/$F$3</f>
        <v>0.00100507801643836</v>
      </c>
      <c r="F10" s="50" t="n">
        <v>719949939.8</v>
      </c>
    </row>
    <row r="11" customFormat="false" ht="12.75" hidden="false" customHeight="false" outlineLevel="0" collapsed="false">
      <c r="A11" s="46" t="n">
        <v>40185</v>
      </c>
      <c r="B11" s="47" t="n">
        <v>91.930687</v>
      </c>
      <c r="C11" s="48" t="n">
        <v>0.03229999</v>
      </c>
      <c r="D11" s="49" t="n">
        <f aca="false">B11*C11/$F$3</f>
        <v>0.00813523361861132</v>
      </c>
      <c r="E11" s="49" t="n">
        <f aca="false">B11*$E$3/$F$3</f>
        <v>0.00100745958356164</v>
      </c>
      <c r="F11" s="50" t="n">
        <v>721655931.8</v>
      </c>
    </row>
    <row r="12" customFormat="false" ht="12.75" hidden="false" customHeight="false" outlineLevel="0" collapsed="false">
      <c r="A12" s="46" t="n">
        <v>40186</v>
      </c>
      <c r="B12" s="47" t="n">
        <v>92.023415</v>
      </c>
      <c r="C12" s="48" t="n">
        <v>0.03350002</v>
      </c>
      <c r="D12" s="49" t="n">
        <f aca="false">B12*C12/$F$3</f>
        <v>0.00844598970676247</v>
      </c>
      <c r="E12" s="49" t="n">
        <f aca="false">B12*$E$3/$F$3</f>
        <v>0.00100847578082192</v>
      </c>
      <c r="F12" s="50" t="n">
        <v>722383820.7</v>
      </c>
    </row>
    <row r="13" customFormat="false" ht="12.75" hidden="false" customHeight="false" outlineLevel="0" collapsed="false">
      <c r="A13" s="46" t="n">
        <v>40187</v>
      </c>
      <c r="B13" s="47" t="n">
        <v>92.023415</v>
      </c>
      <c r="C13" s="48" t="n">
        <v>0.03350002</v>
      </c>
      <c r="D13" s="49" t="n">
        <f aca="false">B13*C13/$F$3</f>
        <v>0.00844598970676247</v>
      </c>
      <c r="E13" s="49" t="n">
        <f aca="false">B13*$E$3/$F$3</f>
        <v>0.00100847578082192</v>
      </c>
      <c r="F13" s="50" t="n">
        <v>722383820.7</v>
      </c>
    </row>
    <row r="14" customFormat="false" ht="12.75" hidden="false" customHeight="false" outlineLevel="0" collapsed="false">
      <c r="A14" s="46" t="n">
        <v>40188</v>
      </c>
      <c r="B14" s="47" t="n">
        <v>92.023415</v>
      </c>
      <c r="C14" s="48" t="n">
        <v>0.03350002</v>
      </c>
      <c r="D14" s="49" t="n">
        <f aca="false">B14*C14/$F$3</f>
        <v>0.00844598970676247</v>
      </c>
      <c r="E14" s="49" t="n">
        <f aca="false">B14*$E$3/$F$3</f>
        <v>0.00100847578082192</v>
      </c>
      <c r="F14" s="50" t="n">
        <v>722383820.7</v>
      </c>
    </row>
    <row r="15" customFormat="false" ht="12.75" hidden="false" customHeight="false" outlineLevel="0" collapsed="false">
      <c r="A15" s="46" t="n">
        <v>40189</v>
      </c>
      <c r="B15" s="47" t="n">
        <v>93.171727</v>
      </c>
      <c r="C15" s="48" t="n">
        <v>0.03309998</v>
      </c>
      <c r="D15" s="49" t="n">
        <f aca="false">B15*C15/$F$3</f>
        <v>0.00844926657606976</v>
      </c>
      <c r="E15" s="49" t="n">
        <f aca="false">B15*$E$3/$F$3</f>
        <v>0.00102106002191781</v>
      </c>
      <c r="F15" s="50" t="n">
        <v>731398046.9</v>
      </c>
    </row>
    <row r="16" customFormat="false" ht="12.75" hidden="false" customHeight="false" outlineLevel="0" collapsed="false">
      <c r="A16" s="46" t="n">
        <v>40190</v>
      </c>
      <c r="B16" s="47" t="n">
        <v>92.638918</v>
      </c>
      <c r="C16" s="48" t="n">
        <v>0.03359999</v>
      </c>
      <c r="D16" s="49" t="n">
        <f aca="false">B16*C16/$F$3</f>
        <v>0.00852785402304335</v>
      </c>
      <c r="E16" s="49" t="n">
        <f aca="false">B16*$E$3/$F$3</f>
        <v>0.00101522101917808</v>
      </c>
      <c r="F16" s="50" t="n">
        <v>727215473.3</v>
      </c>
    </row>
    <row r="17" customFormat="false" ht="12.75" hidden="false" customHeight="false" outlineLevel="0" collapsed="false">
      <c r="A17" s="46" t="n">
        <v>40191</v>
      </c>
      <c r="B17" s="47" t="n">
        <v>92.366227</v>
      </c>
      <c r="C17" s="48" t="n">
        <v>0.0333</v>
      </c>
      <c r="D17" s="49" t="n">
        <f aca="false">B17*C17/$F$3</f>
        <v>0.00842683660027397</v>
      </c>
      <c r="E17" s="49" t="n">
        <f aca="false">B17*$E$3/$F$3</f>
        <v>0.00101223262465753</v>
      </c>
      <c r="F17" s="50" t="n">
        <v>725074867.3</v>
      </c>
    </row>
    <row r="18" customFormat="false" ht="12.75" hidden="false" customHeight="false" outlineLevel="0" collapsed="false">
      <c r="A18" s="46" t="n">
        <v>40192</v>
      </c>
      <c r="B18" s="47" t="n">
        <v>93.104488</v>
      </c>
      <c r="C18" s="48" t="n">
        <v>0.03319999</v>
      </c>
      <c r="D18" s="49" t="n">
        <f aca="false">B18*C18/$F$3</f>
        <v>0.00846867964535649</v>
      </c>
      <c r="E18" s="49" t="n">
        <f aca="false">B18*$E$3/$F$3</f>
        <v>0.00102032315616438</v>
      </c>
      <c r="F18" s="50" t="n">
        <v>730870259.3</v>
      </c>
    </row>
    <row r="19" customFormat="false" ht="12.75" hidden="false" customHeight="false" outlineLevel="0" collapsed="false">
      <c r="A19" s="46" t="n">
        <v>40193</v>
      </c>
      <c r="B19" s="47" t="n">
        <v>92.494354</v>
      </c>
      <c r="C19" s="48" t="n">
        <v>0.0337</v>
      </c>
      <c r="D19" s="49" t="n">
        <f aca="false">B19*C19/$F$3</f>
        <v>0.00853988967068493</v>
      </c>
      <c r="E19" s="49" t="n">
        <f aca="false">B19*$E$3/$F$3</f>
        <v>0.00101363675616438</v>
      </c>
      <c r="F19" s="50" t="n">
        <v>726080666.6</v>
      </c>
    </row>
    <row r="20" customFormat="false" ht="12.75" hidden="false" customHeight="false" outlineLevel="0" collapsed="false">
      <c r="A20" s="46" t="n">
        <v>40194</v>
      </c>
      <c r="B20" s="47" t="n">
        <v>92.494354</v>
      </c>
      <c r="C20" s="48" t="n">
        <v>0.0337</v>
      </c>
      <c r="D20" s="49" t="n">
        <f aca="false">B20*C20/$F$3</f>
        <v>0.00853988967068493</v>
      </c>
      <c r="E20" s="49" t="n">
        <f aca="false">B20*$E$3/$F$3</f>
        <v>0.00101363675616438</v>
      </c>
      <c r="F20" s="50" t="n">
        <v>726080666.6</v>
      </c>
    </row>
    <row r="21" customFormat="false" ht="12.75" hidden="false" customHeight="false" outlineLevel="0" collapsed="false">
      <c r="A21" s="46" t="n">
        <v>40195</v>
      </c>
      <c r="B21" s="47" t="n">
        <v>92.494354</v>
      </c>
      <c r="C21" s="48" t="n">
        <v>0.0337</v>
      </c>
      <c r="D21" s="49" t="n">
        <f aca="false">B21*C21/$F$3</f>
        <v>0.00853988967068493</v>
      </c>
      <c r="E21" s="49" t="n">
        <f aca="false">B21*$E$3/$F$3</f>
        <v>0.00101363675616438</v>
      </c>
      <c r="F21" s="50" t="n">
        <v>726080666.6</v>
      </c>
    </row>
    <row r="22" customFormat="false" ht="12.75" hidden="false" customHeight="false" outlineLevel="0" collapsed="false">
      <c r="A22" s="46" t="n">
        <v>40196</v>
      </c>
      <c r="B22" s="47" t="n">
        <v>92.494354</v>
      </c>
      <c r="C22" s="48" t="n">
        <v>0.0337</v>
      </c>
      <c r="D22" s="49" t="n">
        <f aca="false">B22*C22/$F$3</f>
        <v>0.00853988967068493</v>
      </c>
      <c r="E22" s="49" t="n">
        <f aca="false">B22*$E$3/$F$3</f>
        <v>0.00101363675616438</v>
      </c>
      <c r="F22" s="50" t="n">
        <v>726080666.6</v>
      </c>
    </row>
    <row r="23" customFormat="false" ht="12.75" hidden="false" customHeight="false" outlineLevel="0" collapsed="false">
      <c r="A23" s="46" t="n">
        <v>40197</v>
      </c>
      <c r="B23" s="47" t="n">
        <v>92.501882</v>
      </c>
      <c r="C23" s="48" t="n">
        <v>0.0333</v>
      </c>
      <c r="D23" s="49" t="n">
        <f aca="false">B23*C23/$F$3</f>
        <v>0.00843921279616438</v>
      </c>
      <c r="E23" s="49" t="n">
        <f aca="false">B23*$E$3/$F$3</f>
        <v>0.00101371925479452</v>
      </c>
      <c r="F23" s="50" t="n">
        <v>726139777.3</v>
      </c>
    </row>
    <row r="24" customFormat="false" ht="12.75" hidden="false" customHeight="false" outlineLevel="0" collapsed="false">
      <c r="A24" s="46" t="n">
        <v>40198</v>
      </c>
      <c r="B24" s="47" t="n">
        <v>91.212406</v>
      </c>
      <c r="C24" s="48" t="n">
        <v>0.0333</v>
      </c>
      <c r="D24" s="49" t="n">
        <f aca="false">B24*C24/$F$3</f>
        <v>0.00832157019123288</v>
      </c>
      <c r="E24" s="49" t="n">
        <f aca="false">B24*$E$3/$F$3</f>
        <v>0.000999588010958904</v>
      </c>
      <c r="F24" s="50" t="n">
        <v>716017410.5</v>
      </c>
    </row>
    <row r="25" customFormat="false" ht="12.75" hidden="false" customHeight="false" outlineLevel="0" collapsed="false">
      <c r="A25" s="46" t="n">
        <v>40199</v>
      </c>
      <c r="B25" s="47" t="n">
        <v>90.713997</v>
      </c>
      <c r="C25" s="48" t="n">
        <v>0.0333</v>
      </c>
      <c r="D25" s="49" t="n">
        <f aca="false">B25*C25/$F$3</f>
        <v>0.00827609890438356</v>
      </c>
      <c r="E25" s="49" t="n">
        <f aca="false">B25*$E$3/$F$3</f>
        <v>0.000994125994520548</v>
      </c>
      <c r="F25" s="50" t="n">
        <v>712104839.1</v>
      </c>
    </row>
    <row r="26" customFormat="false" ht="12.75" hidden="false" customHeight="false" outlineLevel="0" collapsed="false">
      <c r="A26" s="46" t="n">
        <v>40200</v>
      </c>
      <c r="B26" s="47" t="n">
        <v>90.676326</v>
      </c>
      <c r="C26" s="48" t="n">
        <v>0.0337</v>
      </c>
      <c r="D26" s="49" t="n">
        <f aca="false">B26*C26/$F$3</f>
        <v>0.00837203338684932</v>
      </c>
      <c r="E26" s="49" t="n">
        <f aca="false">B26*$E$3/$F$3</f>
        <v>0.000993713161643836</v>
      </c>
      <c r="F26" s="50" t="n">
        <v>711809191.3</v>
      </c>
    </row>
    <row r="27" customFormat="false" ht="12.75" hidden="false" customHeight="false" outlineLevel="0" collapsed="false">
      <c r="A27" s="46" t="n">
        <v>40201</v>
      </c>
      <c r="B27" s="47" t="n">
        <v>90.676326</v>
      </c>
      <c r="C27" s="48" t="n">
        <v>0.0337</v>
      </c>
      <c r="D27" s="49" t="n">
        <f aca="false">B27*C27/$F$3</f>
        <v>0.00837203338684932</v>
      </c>
      <c r="E27" s="49" t="n">
        <f aca="false">B27*$E$3/$F$3</f>
        <v>0.000993713161643836</v>
      </c>
      <c r="F27" s="50" t="n">
        <v>711809191.3</v>
      </c>
    </row>
    <row r="28" customFormat="false" ht="12.75" hidden="false" customHeight="false" outlineLevel="0" collapsed="false">
      <c r="A28" s="46" t="n">
        <v>40202</v>
      </c>
      <c r="B28" s="47" t="n">
        <v>90.676326</v>
      </c>
      <c r="C28" s="48" t="n">
        <v>0.0337</v>
      </c>
      <c r="D28" s="49" t="n">
        <f aca="false">B28*C28/$F$3</f>
        <v>0.00837203338684932</v>
      </c>
      <c r="E28" s="49" t="n">
        <f aca="false">B28*$E$3/$F$3</f>
        <v>0.000993713161643836</v>
      </c>
      <c r="F28" s="50" t="n">
        <v>711809191.3</v>
      </c>
    </row>
    <row r="29" customFormat="false" ht="12.75" hidden="false" customHeight="false" outlineLevel="0" collapsed="false">
      <c r="A29" s="46" t="n">
        <v>40203</v>
      </c>
      <c r="B29" s="47" t="n">
        <v>90.533483</v>
      </c>
      <c r="C29" s="48" t="n">
        <v>0.0338</v>
      </c>
      <c r="D29" s="49" t="n">
        <f aca="false">B29*C29/$F$3</f>
        <v>0.00838364856273973</v>
      </c>
      <c r="E29" s="49" t="n">
        <f aca="false">B29*$E$3/$F$3</f>
        <v>0.00099214775890411</v>
      </c>
      <c r="F29" s="50" t="n">
        <v>710687807.7</v>
      </c>
    </row>
    <row r="30" customFormat="false" ht="12.75" hidden="false" customHeight="false" outlineLevel="0" collapsed="false">
      <c r="A30" s="46" t="n">
        <v>40204</v>
      </c>
      <c r="B30" s="47" t="n">
        <v>90.060055</v>
      </c>
      <c r="C30" s="48" t="n">
        <v>0.0338</v>
      </c>
      <c r="D30" s="49" t="n">
        <f aca="false">B30*C30/$F$3</f>
        <v>0.00833980783287671</v>
      </c>
      <c r="E30" s="49" t="n">
        <f aca="false">B30*$E$3/$F$3</f>
        <v>0.000986959506849315</v>
      </c>
      <c r="F30" s="50" t="n">
        <v>706971400.5</v>
      </c>
    </row>
    <row r="31" customFormat="false" ht="12.75" hidden="false" customHeight="false" outlineLevel="0" collapsed="false">
      <c r="A31" s="46" t="n">
        <v>40205</v>
      </c>
      <c r="B31" s="47" t="n">
        <v>89.866913</v>
      </c>
      <c r="C31" s="48" t="n">
        <v>0.0333</v>
      </c>
      <c r="D31" s="49" t="n">
        <f aca="false">B31*C31/$F$3</f>
        <v>0.00819881699424658</v>
      </c>
      <c r="E31" s="49" t="n">
        <f aca="false">B31*$E$3/$F$3</f>
        <v>0.000984842882191781</v>
      </c>
      <c r="F31" s="50" t="n">
        <v>705455254.9</v>
      </c>
    </row>
    <row r="32" customFormat="false" ht="12.75" hidden="false" customHeight="false" outlineLevel="0" collapsed="false">
      <c r="A32" s="46" t="n">
        <v>40206</v>
      </c>
      <c r="B32" s="47" t="n">
        <v>89.924326</v>
      </c>
      <c r="C32" s="48" t="n">
        <v>0.03340001</v>
      </c>
      <c r="D32" s="49" t="n">
        <f aca="false">B32*C32/$F$3</f>
        <v>0.00822869421272126</v>
      </c>
      <c r="E32" s="49" t="n">
        <f aca="false">B32*$E$3/$F$3</f>
        <v>0.000985472065753425</v>
      </c>
      <c r="F32" s="50" t="n">
        <v>705905940.1</v>
      </c>
    </row>
    <row r="33" customFormat="false" ht="12.75" hidden="false" customHeight="false" outlineLevel="0" collapsed="false">
      <c r="A33" s="46" t="n">
        <v>40207</v>
      </c>
      <c r="B33" s="47" t="n">
        <v>89.104395</v>
      </c>
      <c r="C33" s="48" t="n">
        <v>0.03350002</v>
      </c>
      <c r="D33" s="49" t="n">
        <f aca="false">B33*C33/$F$3</f>
        <v>0.00817807949202164</v>
      </c>
      <c r="E33" s="49" t="n">
        <f aca="false">B33*$E$3/$F$3</f>
        <v>0.000976486520547945</v>
      </c>
      <c r="F33" s="50" t="n">
        <v>699469484.3</v>
      </c>
    </row>
    <row r="34" customFormat="false" ht="12.75" hidden="false" customHeight="false" outlineLevel="0" collapsed="false">
      <c r="A34" s="46" t="n">
        <v>40208</v>
      </c>
      <c r="B34" s="47" t="n">
        <v>89.104395</v>
      </c>
      <c r="C34" s="48" t="n">
        <v>0.03350002</v>
      </c>
      <c r="D34" s="49" t="n">
        <f aca="false">B34*C34/$F$3</f>
        <v>0.00817807949202164</v>
      </c>
      <c r="E34" s="49" t="n">
        <f aca="false">B34*$E$3/$F$3</f>
        <v>0.000976486520547945</v>
      </c>
      <c r="F34" s="50" t="n">
        <v>699469484.3</v>
      </c>
    </row>
    <row r="35" customFormat="false" ht="12.75" hidden="false" customHeight="false" outlineLevel="0" collapsed="false">
      <c r="A35" s="46" t="n">
        <v>40209</v>
      </c>
      <c r="B35" s="47" t="n">
        <v>89.104395</v>
      </c>
      <c r="C35" s="48" t="n">
        <v>0.03350002</v>
      </c>
      <c r="D35" s="49" t="n">
        <f aca="false">B35*C35/$F$3</f>
        <v>0.00817807949202164</v>
      </c>
      <c r="E35" s="49" t="n">
        <f aca="false">B35*$E$3/$F$3</f>
        <v>0.000976486520547945</v>
      </c>
      <c r="F35" s="50" t="n">
        <v>699469484.3</v>
      </c>
    </row>
    <row r="36" customFormat="false" ht="12.75" hidden="false" customHeight="false" outlineLevel="0" collapsed="false">
      <c r="A36" s="46" t="n">
        <v>40210</v>
      </c>
      <c r="B36" s="47" t="n">
        <v>88.587326</v>
      </c>
      <c r="C36" s="48" t="n">
        <v>0.0337</v>
      </c>
      <c r="D36" s="49" t="n">
        <f aca="false">B36*C36/$F$3</f>
        <v>0.00817915859232877</v>
      </c>
      <c r="E36" s="49" t="n">
        <f aca="false">B36*$E$3/$F$3</f>
        <v>0.000970820010958904</v>
      </c>
      <c r="F36" s="50" t="n">
        <v>695410476.3</v>
      </c>
    </row>
    <row r="37" customFormat="false" ht="12.75" hidden="false" customHeight="false" outlineLevel="0" collapsed="false">
      <c r="A37" s="46" t="n">
        <v>40211</v>
      </c>
      <c r="B37" s="47" t="n">
        <v>88.419443</v>
      </c>
      <c r="C37" s="48" t="n">
        <v>0.03309998</v>
      </c>
      <c r="D37" s="49" t="n">
        <f aca="false">B37*C37/$F$3</f>
        <v>0.00801830628742778</v>
      </c>
      <c r="E37" s="49" t="n">
        <f aca="false">B37*$E$3/$F$3</f>
        <v>0.000968980197260274</v>
      </c>
      <c r="F37" s="50" t="n">
        <v>702934594.1</v>
      </c>
    </row>
    <row r="38" customFormat="false" ht="12.75" hidden="false" customHeight="false" outlineLevel="0" collapsed="false">
      <c r="A38" s="46" t="n">
        <v>40212</v>
      </c>
      <c r="B38" s="47" t="n">
        <v>88.346626</v>
      </c>
      <c r="C38" s="48" t="n">
        <v>0.03309998</v>
      </c>
      <c r="D38" s="49" t="n">
        <f aca="false">B38*C38/$F$3</f>
        <v>0.00801170288676022</v>
      </c>
      <c r="E38" s="49" t="n">
        <f aca="false">B38*$E$3/$F$3</f>
        <v>0.000968182202739726</v>
      </c>
      <c r="F38" s="50" t="n">
        <v>702355690.9</v>
      </c>
    </row>
    <row r="39" customFormat="false" ht="12.75" hidden="false" customHeight="false" outlineLevel="0" collapsed="false">
      <c r="A39" s="46" t="n">
        <v>40213</v>
      </c>
      <c r="B39" s="47" t="n">
        <v>87.168395</v>
      </c>
      <c r="C39" s="48" t="n">
        <v>0.0333</v>
      </c>
      <c r="D39" s="49" t="n">
        <f aca="false">B39*C39/$F$3</f>
        <v>0.00795262343424658</v>
      </c>
      <c r="E39" s="49" t="n">
        <f aca="false">B39*$E$3/$F$3</f>
        <v>0.000955270082191781</v>
      </c>
      <c r="F39" s="50" t="n">
        <v>692988712</v>
      </c>
    </row>
    <row r="40" customFormat="false" ht="12.75" hidden="false" customHeight="false" outlineLevel="0" collapsed="false">
      <c r="A40" s="46" t="n">
        <v>40214</v>
      </c>
      <c r="B40" s="47" t="n">
        <v>86.524035</v>
      </c>
      <c r="C40" s="48" t="n">
        <v>0.0329</v>
      </c>
      <c r="D40" s="49" t="n">
        <f aca="false">B40*C40/$F$3</f>
        <v>0.00779901575753425</v>
      </c>
      <c r="E40" s="49" t="n">
        <f aca="false">B40*$E$3/$F$3</f>
        <v>0.000948208602739726</v>
      </c>
      <c r="F40" s="50" t="n">
        <v>653256479.6</v>
      </c>
    </row>
    <row r="41" customFormat="false" ht="12.75" hidden="false" customHeight="false" outlineLevel="0" collapsed="false">
      <c r="A41" s="46" t="n">
        <v>40215</v>
      </c>
      <c r="B41" s="47" t="n">
        <v>86.524035</v>
      </c>
      <c r="C41" s="48" t="n">
        <v>0.0329</v>
      </c>
      <c r="D41" s="49" t="n">
        <f aca="false">B41*C41/$F$3</f>
        <v>0.00779901575753425</v>
      </c>
      <c r="E41" s="49" t="n">
        <f aca="false">B41*$E$3/$F$3</f>
        <v>0.000948208602739726</v>
      </c>
      <c r="F41" s="50" t="n">
        <v>653256479.6</v>
      </c>
    </row>
    <row r="42" customFormat="false" ht="12.75" hidden="false" customHeight="false" outlineLevel="0" collapsed="false">
      <c r="A42" s="46" t="n">
        <v>40216</v>
      </c>
      <c r="B42" s="47" t="n">
        <v>86.524035</v>
      </c>
      <c r="C42" s="48" t="n">
        <v>0.0329</v>
      </c>
      <c r="D42" s="49" t="n">
        <f aca="false">B42*C42/$F$3</f>
        <v>0.00779901575753425</v>
      </c>
      <c r="E42" s="49" t="n">
        <f aca="false">B42*$E$3/$F$3</f>
        <v>0.000948208602739726</v>
      </c>
      <c r="F42" s="50" t="n">
        <v>653256479.6</v>
      </c>
    </row>
    <row r="43" customFormat="false" ht="12.75" hidden="false" customHeight="false" outlineLevel="0" collapsed="false">
      <c r="A43" s="46" t="n">
        <v>40217</v>
      </c>
      <c r="B43" s="47" t="n">
        <v>87.061379</v>
      </c>
      <c r="C43" s="48" t="n">
        <v>0.0329</v>
      </c>
      <c r="D43" s="49" t="n">
        <f aca="false">B43*C43/$F$3</f>
        <v>0.00784745032630137</v>
      </c>
      <c r="E43" s="49" t="n">
        <f aca="false">B43*$E$3/$F$3</f>
        <v>0.000954097304109589</v>
      </c>
      <c r="F43" s="50" t="n">
        <v>639901169.2</v>
      </c>
    </row>
    <row r="44" customFormat="false" ht="12.75" hidden="false" customHeight="false" outlineLevel="0" collapsed="false">
      <c r="A44" s="46" t="n">
        <v>40218</v>
      </c>
      <c r="B44" s="47" t="n">
        <v>87.348587</v>
      </c>
      <c r="C44" s="48" t="n">
        <v>0.0329</v>
      </c>
      <c r="D44" s="49" t="n">
        <f aca="false">B44*C44/$F$3</f>
        <v>0.00787333838986301</v>
      </c>
      <c r="E44" s="49" t="n">
        <f aca="false">B44*$E$3/$F$3</f>
        <v>0.000957244789041096</v>
      </c>
      <c r="F44" s="50" t="n">
        <v>642012092.1</v>
      </c>
    </row>
    <row r="45" customFormat="false" ht="12.75" hidden="false" customHeight="false" outlineLevel="0" collapsed="false">
      <c r="A45" s="46" t="n">
        <v>40219</v>
      </c>
      <c r="B45" s="47" t="n">
        <v>87.335844</v>
      </c>
      <c r="C45" s="48" t="n">
        <v>0.03409999</v>
      </c>
      <c r="D45" s="49" t="n">
        <f aca="false">B45*C45/$F$3</f>
        <v>0.00815931892340153</v>
      </c>
      <c r="E45" s="49" t="n">
        <f aca="false">B45*$E$3/$F$3</f>
        <v>0.000957105139726027</v>
      </c>
      <c r="F45" s="50" t="n">
        <v>633184880.9</v>
      </c>
    </row>
    <row r="46" customFormat="false" ht="12.75" hidden="false" customHeight="false" outlineLevel="0" collapsed="false">
      <c r="A46" s="46" t="n">
        <v>40220</v>
      </c>
      <c r="B46" s="47" t="n">
        <v>88.509159</v>
      </c>
      <c r="C46" s="48" t="n">
        <v>0.03390001</v>
      </c>
      <c r="D46" s="49" t="n">
        <f aca="false">B46*C46/$F$3</f>
        <v>0.00822044212381257</v>
      </c>
      <c r="E46" s="49" t="n">
        <f aca="false">B46*$E$3/$F$3</f>
        <v>0.00096996338630137</v>
      </c>
      <c r="F46" s="50" t="n">
        <v>641691413.7</v>
      </c>
    </row>
    <row r="47" customFormat="false" ht="12.75" hidden="false" customHeight="false" outlineLevel="0" collapsed="false">
      <c r="A47" s="46" t="n">
        <v>40221</v>
      </c>
      <c r="B47" s="47" t="n">
        <v>88.293462</v>
      </c>
      <c r="C47" s="48" t="n">
        <v>0.03409999</v>
      </c>
      <c r="D47" s="49" t="n">
        <f aca="false">B47*C47/$F$3</f>
        <v>0.00824878403086406</v>
      </c>
      <c r="E47" s="49" t="n">
        <f aca="false">B47*$E$3/$F$3</f>
        <v>0.000967599583561644</v>
      </c>
      <c r="F47" s="50" t="n">
        <v>631298263.8</v>
      </c>
    </row>
    <row r="48" customFormat="false" ht="12.75" hidden="false" customHeight="false" outlineLevel="0" collapsed="false">
      <c r="A48" s="46" t="n">
        <v>40222</v>
      </c>
      <c r="B48" s="47" t="n">
        <v>88.293462</v>
      </c>
      <c r="C48" s="48" t="n">
        <v>0.03409999</v>
      </c>
      <c r="D48" s="49" t="n">
        <f aca="false">B48*C48/$F$3</f>
        <v>0.00824878403086406</v>
      </c>
      <c r="E48" s="49" t="n">
        <f aca="false">B48*$E$3/$F$3</f>
        <v>0.000967599583561644</v>
      </c>
      <c r="F48" s="50" t="n">
        <v>631298263.8</v>
      </c>
    </row>
    <row r="49" customFormat="false" ht="12.75" hidden="false" customHeight="false" outlineLevel="0" collapsed="false">
      <c r="A49" s="46" t="n">
        <v>40223</v>
      </c>
      <c r="B49" s="47" t="n">
        <v>88.293462</v>
      </c>
      <c r="C49" s="48" t="n">
        <v>0.03409999</v>
      </c>
      <c r="D49" s="49" t="n">
        <f aca="false">B49*C49/$F$3</f>
        <v>0.00824878403086406</v>
      </c>
      <c r="E49" s="49" t="n">
        <f aca="false">B49*$E$3/$F$3</f>
        <v>0.000967599583561644</v>
      </c>
      <c r="F49" s="50" t="n">
        <v>631298263.8</v>
      </c>
    </row>
    <row r="50" customFormat="false" ht="12.75" hidden="false" customHeight="false" outlineLevel="0" collapsed="false">
      <c r="A50" s="46" t="n">
        <v>40224</v>
      </c>
      <c r="B50" s="47" t="n">
        <v>88.293462</v>
      </c>
      <c r="C50" s="48" t="n">
        <v>0.03409999</v>
      </c>
      <c r="D50" s="49" t="n">
        <f aca="false">B50*C50/$F$3</f>
        <v>0.00824878403086406</v>
      </c>
      <c r="E50" s="49" t="n">
        <f aca="false">B50*$E$3/$F$3</f>
        <v>0.000967599583561644</v>
      </c>
      <c r="F50" s="50" t="n">
        <v>631298263.8</v>
      </c>
    </row>
    <row r="51" customFormat="false" ht="12.75" hidden="false" customHeight="false" outlineLevel="0" collapsed="false">
      <c r="A51" s="46" t="n">
        <v>40225</v>
      </c>
      <c r="B51" s="47" t="n">
        <v>89.962831</v>
      </c>
      <c r="C51" s="48" t="n">
        <v>0.03319999</v>
      </c>
      <c r="D51" s="49" t="n">
        <f aca="false">B51*C51/$F$3</f>
        <v>0.00818291805362107</v>
      </c>
      <c r="E51" s="49" t="n">
        <f aca="false">B51*$E$3/$F$3</f>
        <v>0.000985894038356164</v>
      </c>
      <c r="F51" s="50" t="n">
        <v>643234220.5</v>
      </c>
    </row>
    <row r="52" customFormat="false" ht="12.75" hidden="false" customHeight="false" outlineLevel="0" collapsed="false">
      <c r="A52" s="46" t="n">
        <v>40226</v>
      </c>
      <c r="B52" s="47" t="n">
        <v>90.08033</v>
      </c>
      <c r="C52" s="48" t="n">
        <v>0.03340001</v>
      </c>
      <c r="D52" s="49" t="n">
        <f aca="false">B52*C52/$F$3</f>
        <v>0.00824296965151589</v>
      </c>
      <c r="E52" s="49" t="n">
        <f aca="false">B52*$E$3/$F$3</f>
        <v>0.000987181698630137</v>
      </c>
      <c r="F52" s="50" t="n">
        <v>644074338.2</v>
      </c>
    </row>
    <row r="53" customFormat="false" ht="12.75" hidden="false" customHeight="false" outlineLevel="0" collapsed="false">
      <c r="A53" s="46" t="n">
        <v>40227</v>
      </c>
      <c r="B53" s="47" t="n">
        <v>90.257821</v>
      </c>
      <c r="C53" s="48" t="n">
        <v>0.0329</v>
      </c>
      <c r="D53" s="49" t="n">
        <f aca="false">B53*C53/$F$3</f>
        <v>0.00813556797506849</v>
      </c>
      <c r="E53" s="49" t="n">
        <f aca="false">B53*$E$3/$F$3</f>
        <v>0.000989126805479452</v>
      </c>
      <c r="F53" s="50" t="n">
        <v>645343406.1</v>
      </c>
    </row>
    <row r="54" customFormat="false" ht="12.75" hidden="false" customHeight="false" outlineLevel="0" collapsed="false">
      <c r="A54" s="46" t="n">
        <v>40228</v>
      </c>
      <c r="B54" s="47" t="n">
        <v>89.533463</v>
      </c>
      <c r="C54" s="48" t="n">
        <v>0.03319999</v>
      </c>
      <c r="D54" s="49" t="n">
        <f aca="false">B54*C54/$F$3</f>
        <v>0.00814386322264485</v>
      </c>
      <c r="E54" s="49" t="n">
        <f aca="false">B54*$E$3/$F$3</f>
        <v>0.000981188635616438</v>
      </c>
      <c r="F54" s="50" t="n">
        <v>640164273</v>
      </c>
    </row>
    <row r="55" customFormat="false" ht="12.75" hidden="false" customHeight="false" outlineLevel="0" collapsed="false">
      <c r="A55" s="46" t="n">
        <v>40229</v>
      </c>
      <c r="B55" s="47" t="n">
        <v>89.533463</v>
      </c>
      <c r="C55" s="48" t="n">
        <v>0.03319999</v>
      </c>
      <c r="D55" s="49" t="n">
        <f aca="false">B55*C55/$F$3</f>
        <v>0.00814386322264485</v>
      </c>
      <c r="E55" s="49" t="n">
        <f aca="false">B55*$E$3/$F$3</f>
        <v>0.000981188635616438</v>
      </c>
      <c r="F55" s="50" t="n">
        <v>640164273</v>
      </c>
    </row>
    <row r="56" customFormat="false" ht="12.75" hidden="false" customHeight="false" outlineLevel="0" collapsed="false">
      <c r="A56" s="46" t="n">
        <v>40230</v>
      </c>
      <c r="B56" s="47" t="n">
        <v>89.533463</v>
      </c>
      <c r="C56" s="48" t="n">
        <v>0.03319999</v>
      </c>
      <c r="D56" s="49" t="n">
        <f aca="false">B56*C56/$F$3</f>
        <v>0.00814386322264485</v>
      </c>
      <c r="E56" s="49" t="n">
        <f aca="false">B56*$E$3/$F$3</f>
        <v>0.000981188635616438</v>
      </c>
      <c r="F56" s="50" t="n">
        <v>640164273</v>
      </c>
    </row>
    <row r="57" customFormat="false" ht="12.75" hidden="false" customHeight="false" outlineLevel="0" collapsed="false">
      <c r="A57" s="46" t="n">
        <v>40231</v>
      </c>
      <c r="B57" s="47" t="n">
        <v>90.111664</v>
      </c>
      <c r="C57" s="48" t="n">
        <v>0.0328</v>
      </c>
      <c r="D57" s="49" t="n">
        <f aca="false">B57*C57/$F$3</f>
        <v>0.00809770569643836</v>
      </c>
      <c r="E57" s="49" t="n">
        <f aca="false">B57*$E$3/$F$3</f>
        <v>0.000987525084931507</v>
      </c>
      <c r="F57" s="50" t="n">
        <v>644298427.4</v>
      </c>
    </row>
    <row r="58" customFormat="false" ht="12.75" hidden="false" customHeight="false" outlineLevel="0" collapsed="false">
      <c r="A58" s="46" t="n">
        <v>40232</v>
      </c>
      <c r="B58" s="47" t="n">
        <v>89.783338</v>
      </c>
      <c r="C58" s="48" t="n">
        <v>0.03319999</v>
      </c>
      <c r="D58" s="49" t="n">
        <f aca="false">B58*C58/$F$3</f>
        <v>0.00816659157196334</v>
      </c>
      <c r="E58" s="49" t="n">
        <f aca="false">B58*$E$3/$F$3</f>
        <v>0.000983926991780822</v>
      </c>
      <c r="F58" s="50" t="n">
        <v>646440026.3</v>
      </c>
    </row>
    <row r="59" customFormat="false" ht="12.75" hidden="false" customHeight="false" outlineLevel="0" collapsed="false">
      <c r="A59" s="46" t="n">
        <v>40233</v>
      </c>
      <c r="B59" s="47" t="n">
        <v>89.610233</v>
      </c>
      <c r="C59" s="48" t="n">
        <v>0.0328</v>
      </c>
      <c r="D59" s="49" t="n">
        <f aca="false">B59*C59/$F$3</f>
        <v>0.00805264559561644</v>
      </c>
      <c r="E59" s="49" t="n">
        <f aca="false">B59*$E$3/$F$3</f>
        <v>0.000982029950684932</v>
      </c>
      <c r="F59" s="50" t="n">
        <v>645193692.1</v>
      </c>
    </row>
    <row r="60" customFormat="false" ht="12.75" hidden="false" customHeight="false" outlineLevel="0" collapsed="false">
      <c r="A60" s="46" t="n">
        <v>40234</v>
      </c>
      <c r="B60" s="47" t="n">
        <v>88.505099</v>
      </c>
      <c r="C60" s="48" t="n">
        <v>0.03269999</v>
      </c>
      <c r="D60" s="49" t="n">
        <f aca="false">B60*C60/$F$3</f>
        <v>0.00792908452670962</v>
      </c>
      <c r="E60" s="49" t="n">
        <f aca="false">B60*$E$3/$F$3</f>
        <v>0.000969918893150685</v>
      </c>
      <c r="F60" s="50" t="n">
        <v>637236695.5</v>
      </c>
    </row>
    <row r="61" customFormat="false" ht="12.75" hidden="false" customHeight="false" outlineLevel="0" collapsed="false">
      <c r="A61" s="46" t="n">
        <v>40235</v>
      </c>
      <c r="B61" s="47" t="n">
        <v>89.753917</v>
      </c>
      <c r="C61" s="48" t="n">
        <v>0.03260002</v>
      </c>
      <c r="D61" s="49" t="n">
        <f aca="false">B61*C61/$F$3</f>
        <v>0.00801638216240641</v>
      </c>
      <c r="E61" s="49" t="n">
        <f aca="false">B61*$E$3/$F$3</f>
        <v>0.000983604569863014</v>
      </c>
      <c r="F61" s="50" t="n">
        <v>646228191.9</v>
      </c>
    </row>
    <row r="62" customFormat="false" ht="12.75" hidden="false" customHeight="false" outlineLevel="0" collapsed="false">
      <c r="A62" s="46" t="n">
        <v>40236</v>
      </c>
      <c r="B62" s="47" t="n">
        <v>89.753917</v>
      </c>
      <c r="C62" s="48" t="n">
        <v>0.03260002</v>
      </c>
      <c r="D62" s="49" t="n">
        <f aca="false">B62*C62/$F$3</f>
        <v>0.00801638216240641</v>
      </c>
      <c r="E62" s="49" t="n">
        <f aca="false">B62*$E$3/$F$3</f>
        <v>0.000983604569863014</v>
      </c>
      <c r="F62" s="50" t="n">
        <v>646228191.9</v>
      </c>
    </row>
    <row r="63" customFormat="false" ht="12.75" hidden="false" customHeight="false" outlineLevel="0" collapsed="false">
      <c r="A63" s="46" t="n">
        <v>40237</v>
      </c>
      <c r="B63" s="47" t="n">
        <v>89.753917</v>
      </c>
      <c r="C63" s="48" t="n">
        <v>0.03260002</v>
      </c>
      <c r="D63" s="49" t="n">
        <f aca="false">B63*C63/$F$3</f>
        <v>0.00801638216240641</v>
      </c>
      <c r="E63" s="49" t="n">
        <f aca="false">B63*$E$3/$F$3</f>
        <v>0.000983604569863014</v>
      </c>
      <c r="F63" s="50" t="n">
        <v>646228191.9</v>
      </c>
    </row>
    <row r="64" customFormat="false" ht="12.75" hidden="false" customHeight="false" outlineLevel="0" collapsed="false">
      <c r="A64" s="46" t="n">
        <v>40238</v>
      </c>
      <c r="B64" s="47" t="n">
        <v>89.902221</v>
      </c>
      <c r="C64" s="48" t="n">
        <v>0.0329</v>
      </c>
      <c r="D64" s="49" t="n">
        <f aca="false">B64*C64/$F$3</f>
        <v>0.00810351526273972</v>
      </c>
      <c r="E64" s="49" t="n">
        <f aca="false">B64*$E$3/$F$3</f>
        <v>0.000985229819178082</v>
      </c>
      <c r="F64" s="50" t="n">
        <v>647296011.5</v>
      </c>
    </row>
    <row r="65" customFormat="false" ht="12.75" hidden="false" customHeight="false" outlineLevel="0" collapsed="false">
      <c r="A65" s="46" t="n">
        <v>40239</v>
      </c>
      <c r="B65" s="47" t="n">
        <v>90.339295</v>
      </c>
      <c r="C65" s="48" t="n">
        <v>0.0319</v>
      </c>
      <c r="D65" s="49" t="n">
        <f aca="false">B65*C65/$F$3</f>
        <v>0.00789540687808219</v>
      </c>
      <c r="E65" s="49" t="n">
        <f aca="false">B65*$E$3/$F$3</f>
        <v>0.000990019671232877</v>
      </c>
      <c r="F65" s="50" t="n">
        <v>650442924</v>
      </c>
    </row>
    <row r="66" customFormat="false" ht="12.75" hidden="false" customHeight="false" outlineLevel="0" collapsed="false">
      <c r="A66" s="46" t="n">
        <v>40240</v>
      </c>
      <c r="B66" s="47" t="n">
        <v>90.606566</v>
      </c>
      <c r="C66" s="48" t="n">
        <v>0.0329</v>
      </c>
      <c r="D66" s="49" t="n">
        <f aca="false">B66*C66/$F$3</f>
        <v>0.00816700279835616</v>
      </c>
      <c r="E66" s="49" t="n">
        <f aca="false">B66*$E$3/$F$3</f>
        <v>0.000992948668493151</v>
      </c>
      <c r="F66" s="50" t="n">
        <v>665958264.2</v>
      </c>
    </row>
    <row r="67" customFormat="false" ht="12.75" hidden="false" customHeight="false" outlineLevel="0" collapsed="false">
      <c r="A67" s="46" t="n">
        <v>40241</v>
      </c>
      <c r="B67" s="47" t="n">
        <v>90.094046</v>
      </c>
      <c r="C67" s="48" t="n">
        <v>0.03409999</v>
      </c>
      <c r="D67" s="49" t="n">
        <f aca="false">B67*C67/$F$3</f>
        <v>0.00841700292509463</v>
      </c>
      <c r="E67" s="49" t="n">
        <f aca="false">B67*$E$3/$F$3</f>
        <v>0.000987332010958904</v>
      </c>
      <c r="F67" s="50" t="n">
        <v>662191215</v>
      </c>
    </row>
    <row r="68" customFormat="false" ht="12.75" hidden="false" customHeight="false" outlineLevel="0" collapsed="false">
      <c r="A68" s="46" t="n">
        <v>40242</v>
      </c>
      <c r="B68" s="47" t="n">
        <v>90.892148</v>
      </c>
      <c r="C68" s="48" t="n">
        <v>0.0342</v>
      </c>
      <c r="D68" s="49" t="n">
        <f aca="false">B68*C68/$F$3</f>
        <v>0.00851646975780822</v>
      </c>
      <c r="E68" s="49" t="n">
        <f aca="false">B68*$E$3/$F$3</f>
        <v>0.000996078334246575</v>
      </c>
      <c r="F68" s="50" t="n">
        <v>668057271</v>
      </c>
    </row>
    <row r="69" customFormat="false" ht="12.75" hidden="false" customHeight="false" outlineLevel="0" collapsed="false">
      <c r="A69" s="46" t="n">
        <v>40243</v>
      </c>
      <c r="B69" s="47" t="n">
        <v>90.892148</v>
      </c>
      <c r="C69" s="48" t="n">
        <v>0.0342</v>
      </c>
      <c r="D69" s="49" t="n">
        <f aca="false">B69*C69/$F$3</f>
        <v>0.00851646975780822</v>
      </c>
      <c r="E69" s="49" t="n">
        <f aca="false">B69*$E$3/$F$3</f>
        <v>0.000996078334246575</v>
      </c>
      <c r="F69" s="50" t="n">
        <v>668057271</v>
      </c>
    </row>
    <row r="70" customFormat="false" ht="12.75" hidden="false" customHeight="false" outlineLevel="0" collapsed="false">
      <c r="A70" s="46" t="n">
        <v>40244</v>
      </c>
      <c r="B70" s="47" t="n">
        <v>90.892148</v>
      </c>
      <c r="C70" s="48" t="n">
        <v>0.0342</v>
      </c>
      <c r="D70" s="49" t="n">
        <f aca="false">B70*C70/$F$3</f>
        <v>0.00851646975780822</v>
      </c>
      <c r="E70" s="49" t="n">
        <f aca="false">B70*$E$3/$F$3</f>
        <v>0.000996078334246575</v>
      </c>
      <c r="F70" s="50" t="n">
        <v>668057271</v>
      </c>
    </row>
    <row r="71" customFormat="false" ht="12.75" hidden="false" customHeight="false" outlineLevel="0" collapsed="false">
      <c r="A71" s="46" t="n">
        <v>40245</v>
      </c>
      <c r="B71" s="47" t="n">
        <v>91.170044</v>
      </c>
      <c r="C71" s="48" t="n">
        <v>0.03430001</v>
      </c>
      <c r="D71" s="49" t="n">
        <f aca="false">B71*C71/$F$3</f>
        <v>0.00856748882438477</v>
      </c>
      <c r="E71" s="49" t="n">
        <f aca="false">B71*$E$3/$F$3</f>
        <v>0.000999123769863014</v>
      </c>
      <c r="F71" s="50" t="n">
        <v>670099812</v>
      </c>
    </row>
    <row r="72" customFormat="false" ht="12.75" hidden="false" customHeight="false" outlineLevel="0" collapsed="false">
      <c r="A72" s="46" t="n">
        <v>40246</v>
      </c>
      <c r="B72" s="47" t="n">
        <v>91.322733</v>
      </c>
      <c r="C72" s="48" t="n">
        <v>0.03390001</v>
      </c>
      <c r="D72" s="49" t="n">
        <f aca="false">B72*C72/$F$3</f>
        <v>0.00848175770391049</v>
      </c>
      <c r="E72" s="49" t="n">
        <f aca="false">B72*$E$3/$F$3</f>
        <v>0.0010007970739726</v>
      </c>
      <c r="F72" s="50" t="n">
        <v>671222071.6</v>
      </c>
    </row>
    <row r="73" customFormat="false" ht="12.75" hidden="false" customHeight="false" outlineLevel="0" collapsed="false">
      <c r="A73" s="46" t="n">
        <v>40247</v>
      </c>
      <c r="B73" s="47" t="n">
        <v>91.925754</v>
      </c>
      <c r="C73" s="48" t="n">
        <v>0.03390001</v>
      </c>
      <c r="D73" s="49" t="n">
        <f aca="false">B73*C73/$F$3</f>
        <v>0.00853776432837682</v>
      </c>
      <c r="E73" s="49" t="n">
        <f aca="false">B73*$E$3/$F$3</f>
        <v>0.00100740552328767</v>
      </c>
      <c r="F73" s="50" t="n">
        <v>675654278.3</v>
      </c>
    </row>
    <row r="74" customFormat="false" ht="12.75" hidden="false" customHeight="false" outlineLevel="0" collapsed="false">
      <c r="A74" s="46" t="n">
        <v>40248</v>
      </c>
      <c r="B74" s="47" t="n">
        <v>91.538319</v>
      </c>
      <c r="C74" s="48" t="n">
        <v>0.03489998</v>
      </c>
      <c r="D74" s="49" t="n">
        <f aca="false">B74*C74/$F$3</f>
        <v>0.00875256302009211</v>
      </c>
      <c r="E74" s="49" t="n">
        <f aca="false">B74*$E$3/$F$3</f>
        <v>0.00100315966027397</v>
      </c>
      <c r="F74" s="50" t="n">
        <v>672806612.6</v>
      </c>
    </row>
    <row r="75" customFormat="false" ht="12.75" hidden="false" customHeight="false" outlineLevel="0" collapsed="false">
      <c r="A75" s="46" t="n">
        <v>40249</v>
      </c>
      <c r="B75" s="47" t="n">
        <v>91.732657</v>
      </c>
      <c r="C75" s="48" t="n">
        <v>0.0356</v>
      </c>
      <c r="D75" s="49" t="n">
        <f aca="false">B75*C75/$F$3</f>
        <v>0.00894707558684931</v>
      </c>
      <c r="E75" s="49" t="n">
        <f aca="false">B75*$E$3/$F$3</f>
        <v>0.00100528939178082</v>
      </c>
      <c r="F75" s="50" t="n">
        <v>674235029.2</v>
      </c>
    </row>
    <row r="76" customFormat="false" ht="12.75" hidden="false" customHeight="false" outlineLevel="0" collapsed="false">
      <c r="A76" s="46" t="n">
        <v>40250</v>
      </c>
      <c r="B76" s="47" t="n">
        <v>91.732657</v>
      </c>
      <c r="C76" s="48" t="n">
        <v>0.0356</v>
      </c>
      <c r="D76" s="49" t="n">
        <f aca="false">B76*C76/$F$3</f>
        <v>0.00894707558684931</v>
      </c>
      <c r="E76" s="49" t="n">
        <f aca="false">B76*$E$3/$F$3</f>
        <v>0.00100528939178082</v>
      </c>
      <c r="F76" s="50" t="n">
        <v>674235029.2</v>
      </c>
    </row>
    <row r="77" customFormat="false" ht="12.75" hidden="false" customHeight="false" outlineLevel="0" collapsed="false">
      <c r="A77" s="46" t="n">
        <v>40251</v>
      </c>
      <c r="B77" s="47" t="n">
        <v>91.732657</v>
      </c>
      <c r="C77" s="48" t="n">
        <v>0.0356</v>
      </c>
      <c r="D77" s="49" t="n">
        <f aca="false">B77*C77/$F$3</f>
        <v>0.00894707558684931</v>
      </c>
      <c r="E77" s="49" t="n">
        <f aca="false">B77*$E$3/$F$3</f>
        <v>0.00100528939178082</v>
      </c>
      <c r="F77" s="50" t="n">
        <v>674235029.2</v>
      </c>
    </row>
    <row r="78" customFormat="false" ht="12.75" hidden="false" customHeight="false" outlineLevel="0" collapsed="false">
      <c r="A78" s="46" t="n">
        <v>40252</v>
      </c>
      <c r="B78" s="47" t="n">
        <v>91.269761</v>
      </c>
      <c r="C78" s="48" t="n">
        <v>0.03440002</v>
      </c>
      <c r="D78" s="49" t="n">
        <f aca="false">B78*C78/$F$3</f>
        <v>0.00860186740765814</v>
      </c>
      <c r="E78" s="49" t="n">
        <f aca="false">B78*$E$3/$F$3</f>
        <v>0.00100021655890411</v>
      </c>
      <c r="F78" s="50" t="n">
        <v>670832737.4</v>
      </c>
    </row>
    <row r="79" customFormat="false" ht="12.75" hidden="false" customHeight="false" outlineLevel="0" collapsed="false">
      <c r="A79" s="46" t="n">
        <v>40253</v>
      </c>
      <c r="B79" s="47" t="n">
        <v>91.587348</v>
      </c>
      <c r="C79" s="48" t="n">
        <v>0.032</v>
      </c>
      <c r="D79" s="49" t="n">
        <f aca="false">B79*C79/$F$3</f>
        <v>0.0080295757150685</v>
      </c>
      <c r="E79" s="49" t="n">
        <f aca="false">B79*$E$3/$F$3</f>
        <v>0.00100369696438356</v>
      </c>
      <c r="F79" s="50" t="n">
        <v>682325746.4</v>
      </c>
    </row>
    <row r="80" customFormat="false" ht="12.75" hidden="false" customHeight="false" outlineLevel="0" collapsed="false">
      <c r="A80" s="46" t="n">
        <v>40254</v>
      </c>
      <c r="B80" s="47" t="n">
        <v>92.375382</v>
      </c>
      <c r="C80" s="48" t="n">
        <v>0.0315</v>
      </c>
      <c r="D80" s="49" t="n">
        <f aca="false">B80*C80/$F$3</f>
        <v>0.00797212200821918</v>
      </c>
      <c r="E80" s="49" t="n">
        <f aca="false">B80*$E$3/$F$3</f>
        <v>0.00101233295342466</v>
      </c>
      <c r="F80" s="50" t="n">
        <v>688196613.4</v>
      </c>
    </row>
    <row r="81" customFormat="false" ht="12.75" hidden="false" customHeight="false" outlineLevel="0" collapsed="false">
      <c r="A81" s="46" t="n">
        <v>40255</v>
      </c>
      <c r="B81" s="47" t="n">
        <v>92.132581</v>
      </c>
      <c r="C81" s="48" t="n">
        <v>0.03350002</v>
      </c>
      <c r="D81" s="49" t="n">
        <f aca="false">B81*C81/$F$3</f>
        <v>0.00845600905794964</v>
      </c>
      <c r="E81" s="49" t="n">
        <f aca="false">B81*$E$3/$F$3</f>
        <v>0.00100967212054795</v>
      </c>
      <c r="F81" s="50" t="n">
        <v>686387737.3</v>
      </c>
    </row>
    <row r="82" customFormat="false" ht="12.75" hidden="false" customHeight="false" outlineLevel="0" collapsed="false">
      <c r="A82" s="46" t="n">
        <v>40256</v>
      </c>
      <c r="B82" s="47" t="n">
        <v>91.784791</v>
      </c>
      <c r="C82" s="48" t="n">
        <v>0.0337</v>
      </c>
      <c r="D82" s="49" t="n">
        <f aca="false">B82*C82/$F$3</f>
        <v>0.00847437659369863</v>
      </c>
      <c r="E82" s="49" t="n">
        <f aca="false">B82*$E$3/$F$3</f>
        <v>0.00100586072328767</v>
      </c>
      <c r="F82" s="50" t="n">
        <v>683796699.4</v>
      </c>
    </row>
    <row r="83" customFormat="false" ht="12.75" hidden="false" customHeight="false" outlineLevel="0" collapsed="false">
      <c r="A83" s="46" t="n">
        <v>40257</v>
      </c>
      <c r="B83" s="47" t="n">
        <v>91.784791</v>
      </c>
      <c r="C83" s="48" t="n">
        <v>0.0337</v>
      </c>
      <c r="D83" s="49" t="n">
        <f aca="false">B83*C83/$F$3</f>
        <v>0.00847437659369863</v>
      </c>
      <c r="E83" s="49" t="n">
        <f aca="false">B83*$E$3/$F$3</f>
        <v>0.00100586072328767</v>
      </c>
      <c r="F83" s="50" t="n">
        <v>683796699.4</v>
      </c>
    </row>
    <row r="84" customFormat="false" ht="12.75" hidden="false" customHeight="false" outlineLevel="0" collapsed="false">
      <c r="A84" s="46" t="n">
        <v>40258</v>
      </c>
      <c r="B84" s="47" t="n">
        <v>91.784791</v>
      </c>
      <c r="C84" s="48" t="n">
        <v>0.0337</v>
      </c>
      <c r="D84" s="49" t="n">
        <f aca="false">B84*C84/$F$3</f>
        <v>0.00847437659369863</v>
      </c>
      <c r="E84" s="49" t="n">
        <f aca="false">B84*$E$3/$F$3</f>
        <v>0.00100586072328767</v>
      </c>
      <c r="F84" s="50" t="n">
        <v>683796699.4</v>
      </c>
    </row>
    <row r="85" customFormat="false" ht="12.75" hidden="false" customHeight="false" outlineLevel="0" collapsed="false">
      <c r="A85" s="46" t="n">
        <v>40259</v>
      </c>
      <c r="B85" s="47" t="n">
        <v>91.692471</v>
      </c>
      <c r="C85" s="48" t="n">
        <v>0.03499999</v>
      </c>
      <c r="D85" s="49" t="n">
        <f aca="false">B85*C85/$F$3</f>
        <v>0.0087924262139049</v>
      </c>
      <c r="E85" s="49" t="n">
        <f aca="false">B85*$E$3/$F$3</f>
        <v>0.00100484899726027</v>
      </c>
      <c r="F85" s="50" t="n">
        <v>683108872.5</v>
      </c>
    </row>
    <row r="86" customFormat="false" ht="12.75" hidden="false" customHeight="false" outlineLevel="0" collapsed="false">
      <c r="A86" s="46" t="n">
        <v>40260</v>
      </c>
      <c r="B86" s="47" t="n">
        <v>92.020994</v>
      </c>
      <c r="C86" s="48" t="n">
        <v>0.03499999</v>
      </c>
      <c r="D86" s="49" t="n">
        <f aca="false">B86*C86/$F$3</f>
        <v>0.00882392841038373</v>
      </c>
      <c r="E86" s="49" t="n">
        <f aca="false">B86*$E$3/$F$3</f>
        <v>0.00100844924931507</v>
      </c>
      <c r="F86" s="50" t="n">
        <v>685556400</v>
      </c>
    </row>
    <row r="87" customFormat="false" ht="12.75" hidden="false" customHeight="false" outlineLevel="0" collapsed="false">
      <c r="A87" s="46" t="n">
        <v>40261</v>
      </c>
      <c r="B87" s="47" t="n">
        <v>91.082028</v>
      </c>
      <c r="C87" s="48" t="n">
        <v>0.03499999</v>
      </c>
      <c r="D87" s="49" t="n">
        <f aca="false">B87*C87/$F$3</f>
        <v>0.00873389060049238</v>
      </c>
      <c r="E87" s="49" t="n">
        <f aca="false">B87*$E$3/$F$3</f>
        <v>0.000998159210958904</v>
      </c>
      <c r="F87" s="50" t="n">
        <v>678561133</v>
      </c>
    </row>
    <row r="88" customFormat="false" ht="12.75" hidden="false" customHeight="false" outlineLevel="0" collapsed="false">
      <c r="A88" s="46" t="n">
        <v>40262</v>
      </c>
      <c r="B88" s="47" t="n">
        <v>91.375352</v>
      </c>
      <c r="C88" s="48" t="n">
        <v>0.0347</v>
      </c>
      <c r="D88" s="49" t="n">
        <f aca="false">B88*C88/$F$3</f>
        <v>0.00868691702575343</v>
      </c>
      <c r="E88" s="49" t="n">
        <f aca="false">B88*$E$3/$F$3</f>
        <v>0.00100137372054795</v>
      </c>
      <c r="F88" s="50" t="n">
        <v>689883935.8</v>
      </c>
    </row>
    <row r="89" customFormat="false" ht="12.75" hidden="false" customHeight="false" outlineLevel="0" collapsed="false">
      <c r="A89" s="46" t="n">
        <v>40263</v>
      </c>
      <c r="B89" s="47" t="n">
        <v>90.626965</v>
      </c>
      <c r="C89" s="48" t="n">
        <v>0.0347</v>
      </c>
      <c r="D89" s="49" t="n">
        <f aca="false">B89*C89/$F$3</f>
        <v>0.00861576900136986</v>
      </c>
      <c r="E89" s="49" t="n">
        <f aca="false">B89*$E$3/$F$3</f>
        <v>0.000993172219178082</v>
      </c>
      <c r="F89" s="50" t="n">
        <v>684233553.1</v>
      </c>
    </row>
    <row r="90" customFormat="false" ht="12.75" hidden="false" customHeight="false" outlineLevel="0" collapsed="false">
      <c r="A90" s="46" t="n">
        <v>40264</v>
      </c>
      <c r="B90" s="47" t="n">
        <v>90.626965</v>
      </c>
      <c r="C90" s="48" t="n">
        <v>0.0347</v>
      </c>
      <c r="D90" s="49" t="n">
        <f aca="false">B90*C90/$F$3</f>
        <v>0.00861576900136986</v>
      </c>
      <c r="E90" s="49" t="n">
        <f aca="false">B90*$E$3/$F$3</f>
        <v>0.000993172219178082</v>
      </c>
      <c r="F90" s="50" t="n">
        <v>684233553.1</v>
      </c>
    </row>
    <row r="91" customFormat="false" ht="12.75" hidden="false" customHeight="false" outlineLevel="0" collapsed="false">
      <c r="A91" s="46" t="n">
        <v>40265</v>
      </c>
      <c r="B91" s="47" t="n">
        <v>90.626965</v>
      </c>
      <c r="C91" s="48" t="n">
        <v>0.0347</v>
      </c>
      <c r="D91" s="49" t="n">
        <f aca="false">B91*C91/$F$3</f>
        <v>0.00861576900136986</v>
      </c>
      <c r="E91" s="49" t="n">
        <f aca="false">B91*$E$3/$F$3</f>
        <v>0.000993172219178082</v>
      </c>
      <c r="F91" s="50" t="n">
        <v>684233553.1</v>
      </c>
    </row>
    <row r="92" customFormat="false" ht="12.75" hidden="false" customHeight="false" outlineLevel="0" collapsed="false">
      <c r="A92" s="46" t="n">
        <v>40266</v>
      </c>
      <c r="B92" s="47" t="n">
        <v>91.762373</v>
      </c>
      <c r="C92" s="48" t="n">
        <v>0.0347</v>
      </c>
      <c r="D92" s="49" t="n">
        <f aca="false">B92*C92/$F$3</f>
        <v>0.0087237105290411</v>
      </c>
      <c r="E92" s="49" t="n">
        <f aca="false">B92*$E$3/$F$3</f>
        <v>0.00100561504657534</v>
      </c>
      <c r="F92" s="50" t="n">
        <v>692805888.6</v>
      </c>
    </row>
    <row r="93" customFormat="false" ht="12.75" hidden="false" customHeight="false" outlineLevel="0" collapsed="false">
      <c r="A93" s="46" t="n">
        <v>40267</v>
      </c>
      <c r="B93" s="47" t="n">
        <v>92.096074</v>
      </c>
      <c r="C93" s="48" t="n">
        <v>0.03489998</v>
      </c>
      <c r="D93" s="49" t="n">
        <f aca="false">B93*C93/$F$3</f>
        <v>0.00880589353610553</v>
      </c>
      <c r="E93" s="49" t="n">
        <f aca="false">B93*$E$3/$F$3</f>
        <v>0.00100927204383562</v>
      </c>
      <c r="F93" s="50" t="n">
        <v>695325371.2</v>
      </c>
    </row>
    <row r="94" customFormat="false" ht="12.75" hidden="false" customHeight="false" outlineLevel="0" collapsed="false">
      <c r="A94" s="46" t="n">
        <v>40268</v>
      </c>
      <c r="B94" s="47" t="n">
        <v>92.023491</v>
      </c>
      <c r="C94" s="48" t="n">
        <v>0.03390001</v>
      </c>
      <c r="D94" s="49" t="n">
        <f aca="false">B94*C94/$F$3</f>
        <v>0.00854684182228743</v>
      </c>
      <c r="E94" s="49" t="n">
        <f aca="false">B94*$E$3/$F$3</f>
        <v>0.00100847661369863</v>
      </c>
      <c r="F94" s="50" t="n">
        <v>708580880.2</v>
      </c>
    </row>
    <row r="95" customFormat="false" ht="12.75" hidden="false" customHeight="false" outlineLevel="0" collapsed="false">
      <c r="A95" s="46" t="n">
        <v>40269</v>
      </c>
      <c r="B95" s="47" t="n">
        <v>92.115257</v>
      </c>
      <c r="C95" s="48" t="n">
        <v>0.03350002</v>
      </c>
      <c r="D95" s="49" t="n">
        <f aca="false">B95*C95/$F$3</f>
        <v>0.00845441904604148</v>
      </c>
      <c r="E95" s="49" t="n">
        <f aca="false">B95*$E$3/$F$3</f>
        <v>0.00100948226849315</v>
      </c>
      <c r="F95" s="50" t="n">
        <v>709287461.9</v>
      </c>
    </row>
    <row r="96" customFormat="false" ht="12.75" hidden="false" customHeight="false" outlineLevel="0" collapsed="false">
      <c r="A96" s="46" t="n">
        <v>40270</v>
      </c>
      <c r="B96" s="47" t="n">
        <v>92.115257</v>
      </c>
      <c r="C96" s="48" t="n">
        <v>0.03350002</v>
      </c>
      <c r="D96" s="49" t="n">
        <f aca="false">B96*C96/$F$3</f>
        <v>0.00845441904604148</v>
      </c>
      <c r="E96" s="49" t="n">
        <f aca="false">B96*$E$3/$F$3</f>
        <v>0.00100948226849315</v>
      </c>
      <c r="F96" s="50" t="n">
        <v>709287461.9</v>
      </c>
    </row>
    <row r="97" customFormat="false" ht="12.75" hidden="false" customHeight="false" outlineLevel="0" collapsed="false">
      <c r="A97" s="46" t="n">
        <v>40271</v>
      </c>
      <c r="B97" s="47" t="n">
        <v>92.115257</v>
      </c>
      <c r="C97" s="48" t="n">
        <v>0.03350002</v>
      </c>
      <c r="D97" s="49" t="n">
        <f aca="false">B97*C97/$F$3</f>
        <v>0.00845441904604148</v>
      </c>
      <c r="E97" s="49" t="n">
        <f aca="false">B97*$E$3/$F$3</f>
        <v>0.00100948226849315</v>
      </c>
      <c r="F97" s="50" t="n">
        <v>709287461.9</v>
      </c>
    </row>
    <row r="98" customFormat="false" ht="12.75" hidden="false" customHeight="false" outlineLevel="0" collapsed="false">
      <c r="A98" s="46" t="n">
        <v>40272</v>
      </c>
      <c r="B98" s="47" t="n">
        <v>92.115257</v>
      </c>
      <c r="C98" s="48" t="n">
        <v>0.03350002</v>
      </c>
      <c r="D98" s="49" t="n">
        <f aca="false">B98*C98/$F$3</f>
        <v>0.00845441904604148</v>
      </c>
      <c r="E98" s="49" t="n">
        <f aca="false">B98*$E$3/$F$3</f>
        <v>0.00100948226849315</v>
      </c>
      <c r="F98" s="50" t="n">
        <v>709287461.9</v>
      </c>
    </row>
    <row r="99" customFormat="false" ht="12.75" hidden="false" customHeight="false" outlineLevel="0" collapsed="false">
      <c r="A99" s="46" t="n">
        <v>40273</v>
      </c>
      <c r="B99" s="47" t="n">
        <v>92.067795</v>
      </c>
      <c r="C99" s="48" t="n">
        <v>0.03350002</v>
      </c>
      <c r="D99" s="49" t="n">
        <f aca="false">B99*C99/$F$3</f>
        <v>0.00845006294207096</v>
      </c>
      <c r="E99" s="49" t="n">
        <f aca="false">B99*$E$3/$F$3</f>
        <v>0.0010089621369863</v>
      </c>
      <c r="F99" s="50" t="n">
        <v>708921995.9</v>
      </c>
    </row>
    <row r="100" customFormat="false" ht="12.75" hidden="false" customHeight="false" outlineLevel="0" collapsed="false">
      <c r="A100" s="46" t="n">
        <v>40274</v>
      </c>
      <c r="B100" s="47" t="n">
        <v>92.500668</v>
      </c>
      <c r="C100" s="48" t="n">
        <v>0.03390001</v>
      </c>
      <c r="D100" s="49" t="n">
        <f aca="false">B100*C100/$F$3</f>
        <v>0.00859116046631967</v>
      </c>
      <c r="E100" s="49" t="n">
        <f aca="false">B100*$E$3/$F$3</f>
        <v>0.00101370595068493</v>
      </c>
      <c r="F100" s="50" t="n">
        <v>712255120.7</v>
      </c>
    </row>
    <row r="101" customFormat="false" ht="12.75" hidden="false" customHeight="false" outlineLevel="0" collapsed="false">
      <c r="A101" s="46" t="n">
        <v>40275</v>
      </c>
      <c r="B101" s="47" t="n">
        <v>92.699092</v>
      </c>
      <c r="C101" s="48" t="n">
        <v>0.0364</v>
      </c>
      <c r="D101" s="49" t="n">
        <f aca="false">B101*C101/$F$3</f>
        <v>0.00924451218849315</v>
      </c>
      <c r="E101" s="49" t="n">
        <f aca="false">B101*$E$3/$F$3</f>
        <v>0.00101588046027397</v>
      </c>
      <c r="F101" s="50" t="n">
        <v>713783016.4</v>
      </c>
    </row>
    <row r="102" customFormat="false" ht="12.75" hidden="false" customHeight="false" outlineLevel="0" collapsed="false">
      <c r="A102" s="46" t="n">
        <v>40276</v>
      </c>
      <c r="B102" s="47" t="n">
        <v>92.707337</v>
      </c>
      <c r="C102" s="48" t="n">
        <v>0.036</v>
      </c>
      <c r="D102" s="49" t="n">
        <f aca="false">B102*C102/$F$3</f>
        <v>0.00914373734794521</v>
      </c>
      <c r="E102" s="49" t="n">
        <f aca="false">B102*$E$3/$F$3</f>
        <v>0.00101597081643836</v>
      </c>
      <c r="F102" s="50" t="n">
        <v>713846530</v>
      </c>
    </row>
    <row r="103" customFormat="false" ht="12.75" hidden="false" customHeight="false" outlineLevel="0" collapsed="false">
      <c r="A103" s="46" t="n">
        <v>40277</v>
      </c>
      <c r="B103" s="47" t="n">
        <v>93.222947</v>
      </c>
      <c r="C103" s="48" t="n">
        <v>0.0365</v>
      </c>
      <c r="D103" s="49" t="n">
        <f aca="false">B103*C103/$F$3</f>
        <v>0.0093222947</v>
      </c>
      <c r="E103" s="49" t="n">
        <f aca="false">B103*$E$3/$F$3</f>
        <v>0.0010216213369863</v>
      </c>
      <c r="F103" s="50" t="n">
        <v>717816692.3</v>
      </c>
    </row>
    <row r="104" customFormat="false" ht="12.75" hidden="false" customHeight="false" outlineLevel="0" collapsed="false">
      <c r="A104" s="46" t="n">
        <v>40278</v>
      </c>
      <c r="B104" s="47" t="n">
        <v>93.222947</v>
      </c>
      <c r="C104" s="48" t="n">
        <v>0.0365</v>
      </c>
      <c r="D104" s="49" t="n">
        <f aca="false">B104*C104/$F$3</f>
        <v>0.0093222947</v>
      </c>
      <c r="E104" s="49" t="n">
        <f aca="false">B104*$E$3/$F$3</f>
        <v>0.0010216213369863</v>
      </c>
      <c r="F104" s="50" t="n">
        <v>717816692.3</v>
      </c>
    </row>
    <row r="105" customFormat="false" ht="12.75" hidden="false" customHeight="false" outlineLevel="0" collapsed="false">
      <c r="A105" s="46" t="n">
        <v>40279</v>
      </c>
      <c r="B105" s="47" t="n">
        <v>93.222947</v>
      </c>
      <c r="C105" s="48" t="n">
        <v>0.0365</v>
      </c>
      <c r="D105" s="49" t="n">
        <f aca="false">B105*C105/$F$3</f>
        <v>0.0093222947</v>
      </c>
      <c r="E105" s="49" t="n">
        <f aca="false">B105*$E$3/$F$3</f>
        <v>0.0010216213369863</v>
      </c>
      <c r="F105" s="50" t="n">
        <v>717816692.3</v>
      </c>
    </row>
    <row r="106" customFormat="false" ht="12.75" hidden="false" customHeight="false" outlineLevel="0" collapsed="false">
      <c r="A106" s="46" t="n">
        <v>40280</v>
      </c>
      <c r="B106" s="47" t="n">
        <v>93.001139</v>
      </c>
      <c r="C106" s="48" t="n">
        <v>0.0365</v>
      </c>
      <c r="D106" s="49" t="n">
        <f aca="false">B106*C106/$F$3</f>
        <v>0.0093001139</v>
      </c>
      <c r="E106" s="49" t="n">
        <f aca="false">B106*$E$3/$F$3</f>
        <v>0.00101919056438356</v>
      </c>
      <c r="F106" s="50" t="n">
        <v>716108787.1</v>
      </c>
    </row>
    <row r="107" customFormat="false" ht="12.75" hidden="false" customHeight="false" outlineLevel="0" collapsed="false">
      <c r="A107" s="46" t="n">
        <v>40281</v>
      </c>
      <c r="B107" s="47" t="n">
        <v>92.5641</v>
      </c>
      <c r="C107" s="48" t="n">
        <v>0.0369</v>
      </c>
      <c r="D107" s="49" t="n">
        <f aca="false">B107*C107/$F$3</f>
        <v>0.00935785010958904</v>
      </c>
      <c r="E107" s="49" t="n">
        <f aca="false">B107*$E$3/$F$3</f>
        <v>0.00101440109589041</v>
      </c>
      <c r="F107" s="50" t="n">
        <v>712743537.3</v>
      </c>
    </row>
    <row r="108" customFormat="false" ht="12.75" hidden="false" customHeight="false" outlineLevel="0" collapsed="false">
      <c r="A108" s="46" t="n">
        <v>40282</v>
      </c>
      <c r="B108" s="47" t="n">
        <v>93.579</v>
      </c>
      <c r="C108" s="48" t="n">
        <v>0.03759998</v>
      </c>
      <c r="D108" s="49" t="n">
        <f aca="false">B108*C108/$F$3</f>
        <v>0.00963991377649315</v>
      </c>
      <c r="E108" s="49" t="n">
        <f aca="false">B108*$E$3/$F$3</f>
        <v>0.00102552328767123</v>
      </c>
      <c r="F108" s="50" t="n">
        <v>729916216.7</v>
      </c>
    </row>
    <row r="109" customFormat="false" ht="12.75" hidden="false" customHeight="false" outlineLevel="0" collapsed="false">
      <c r="A109" s="46" t="n">
        <v>40283</v>
      </c>
      <c r="B109" s="47" t="n">
        <v>93.492579</v>
      </c>
      <c r="C109" s="48" t="n">
        <v>0.03759998</v>
      </c>
      <c r="D109" s="49" t="n">
        <f aca="false">B109*C109/$F$3</f>
        <v>0.00963101123437923</v>
      </c>
      <c r="E109" s="49" t="n">
        <f aca="false">B109*$E$3/$F$3</f>
        <v>0.00102457620821918</v>
      </c>
      <c r="F109" s="50" t="n">
        <v>729242112.3</v>
      </c>
    </row>
    <row r="110" customFormat="false" ht="12.75" hidden="false" customHeight="false" outlineLevel="0" collapsed="false">
      <c r="A110" s="46" t="n">
        <v>40284</v>
      </c>
      <c r="B110" s="47" t="n">
        <v>92.903417</v>
      </c>
      <c r="C110" s="48" t="n">
        <v>0.03840001</v>
      </c>
      <c r="D110" s="49" t="n">
        <f aca="false">B110*C110/$F$3</f>
        <v>0.00977395107351827</v>
      </c>
      <c r="E110" s="49" t="n">
        <f aca="false">B110*$E$3/$F$3</f>
        <v>0.00101811963835616</v>
      </c>
      <c r="F110" s="50" t="n">
        <v>724646627.6</v>
      </c>
    </row>
    <row r="111" customFormat="false" ht="12.75" hidden="false" customHeight="false" outlineLevel="0" collapsed="false">
      <c r="A111" s="46" t="n">
        <v>40285</v>
      </c>
      <c r="B111" s="47" t="n">
        <v>92.903417</v>
      </c>
      <c r="C111" s="48" t="n">
        <v>0.03840001</v>
      </c>
      <c r="D111" s="49" t="n">
        <f aca="false">B111*C111/$F$3</f>
        <v>0.00977395107351827</v>
      </c>
      <c r="E111" s="49" t="n">
        <f aca="false">B111*$E$3/$F$3</f>
        <v>0.00101811963835616</v>
      </c>
      <c r="F111" s="50" t="n">
        <v>724646627.6</v>
      </c>
    </row>
    <row r="112" customFormat="false" ht="12.75" hidden="false" customHeight="false" outlineLevel="0" collapsed="false">
      <c r="A112" s="46" t="n">
        <v>40286</v>
      </c>
      <c r="B112" s="47" t="n">
        <v>92.903417</v>
      </c>
      <c r="C112" s="48" t="n">
        <v>0.03840001</v>
      </c>
      <c r="D112" s="49" t="n">
        <f aca="false">B112*C112/$F$3</f>
        <v>0.00977395107351827</v>
      </c>
      <c r="E112" s="49" t="n">
        <f aca="false">B112*$E$3/$F$3</f>
        <v>0.00101811963835616</v>
      </c>
      <c r="F112" s="50" t="n">
        <v>724646627.6</v>
      </c>
    </row>
    <row r="113" customFormat="false" ht="12.75" hidden="false" customHeight="false" outlineLevel="0" collapsed="false">
      <c r="A113" s="46" t="n">
        <v>40287</v>
      </c>
      <c r="B113" s="47" t="n">
        <v>92.150787</v>
      </c>
      <c r="C113" s="48" t="n">
        <v>0.03769999</v>
      </c>
      <c r="D113" s="49" t="n">
        <f aca="false">B113*C113/$F$3</f>
        <v>0.00951803766682775</v>
      </c>
      <c r="E113" s="49" t="n">
        <f aca="false">B113*$E$3/$F$3</f>
        <v>0.00100987163835616</v>
      </c>
      <c r="F113" s="50" t="n">
        <v>718776146.7</v>
      </c>
    </row>
    <row r="114" customFormat="false" ht="12.75" hidden="false" customHeight="false" outlineLevel="0" collapsed="false">
      <c r="A114" s="46" t="n">
        <v>40288</v>
      </c>
      <c r="B114" s="47" t="n">
        <v>93.18131</v>
      </c>
      <c r="C114" s="48" t="n">
        <v>0.03769999</v>
      </c>
      <c r="D114" s="49" t="n">
        <f aca="false">B114*C114/$F$3</f>
        <v>0.00962447795941616</v>
      </c>
      <c r="E114" s="49" t="n">
        <f aca="false">B114*$E$3/$F$3</f>
        <v>0.00102116504109589</v>
      </c>
      <c r="F114" s="50" t="n">
        <v>726814181</v>
      </c>
    </row>
    <row r="115" customFormat="false" ht="12.75" hidden="false" customHeight="false" outlineLevel="0" collapsed="false">
      <c r="A115" s="46" t="n">
        <v>40289</v>
      </c>
      <c r="B115" s="47" t="n">
        <v>93.059753</v>
      </c>
      <c r="C115" s="48" t="n">
        <v>0.03769999</v>
      </c>
      <c r="D115" s="49" t="n">
        <f aca="false">B115*C115/$F$3</f>
        <v>0.00961192262329444</v>
      </c>
      <c r="E115" s="49" t="n">
        <f aca="false">B115*$E$3/$F$3</f>
        <v>0.00101983290958904</v>
      </c>
      <c r="F115" s="50" t="n">
        <v>725866070.1</v>
      </c>
    </row>
    <row r="116" customFormat="false" ht="12.75" hidden="false" customHeight="false" outlineLevel="0" collapsed="false">
      <c r="A116" s="46" t="n">
        <v>40290</v>
      </c>
      <c r="B116" s="47" t="n">
        <v>92.787921</v>
      </c>
      <c r="C116" s="48" t="n">
        <v>0.03769999</v>
      </c>
      <c r="D116" s="49" t="n">
        <f aca="false">B116*C116/$F$3</f>
        <v>0.00958384573649532</v>
      </c>
      <c r="E116" s="49" t="n">
        <f aca="false">B116*$E$3/$F$3</f>
        <v>0.00101685392876712</v>
      </c>
      <c r="F116" s="50" t="n">
        <v>723745808</v>
      </c>
    </row>
    <row r="117" customFormat="false" ht="12.75" hidden="false" customHeight="false" outlineLevel="0" collapsed="false">
      <c r="A117" s="46" t="n">
        <v>40291</v>
      </c>
      <c r="B117" s="47" t="n">
        <v>92.383111</v>
      </c>
      <c r="C117" s="48" t="n">
        <v>0.03790001</v>
      </c>
      <c r="D117" s="49" t="n">
        <f aca="false">B117*C117/$F$3</f>
        <v>0.00959265981022222</v>
      </c>
      <c r="E117" s="49" t="n">
        <f aca="false">B117*$E$3/$F$3</f>
        <v>0.00101241765479452</v>
      </c>
      <c r="F117" s="50" t="n">
        <v>720588276.4</v>
      </c>
    </row>
    <row r="118" customFormat="false" ht="12.75" hidden="false" customHeight="false" outlineLevel="0" collapsed="false">
      <c r="A118" s="46" t="n">
        <v>40292</v>
      </c>
      <c r="B118" s="47" t="n">
        <v>92.383111</v>
      </c>
      <c r="C118" s="48" t="n">
        <v>0.03790001</v>
      </c>
      <c r="D118" s="49" t="n">
        <f aca="false">B118*C118/$F$3</f>
        <v>0.00959265981022222</v>
      </c>
      <c r="E118" s="49" t="n">
        <f aca="false">B118*$E$3/$F$3</f>
        <v>0.00101241765479452</v>
      </c>
      <c r="F118" s="50" t="n">
        <v>720588276.4</v>
      </c>
    </row>
    <row r="119" customFormat="false" ht="12.75" hidden="false" customHeight="false" outlineLevel="0" collapsed="false">
      <c r="A119" s="46" t="n">
        <v>40293</v>
      </c>
      <c r="B119" s="47" t="n">
        <v>92.383111</v>
      </c>
      <c r="C119" s="48" t="n">
        <v>0.03790001</v>
      </c>
      <c r="D119" s="49" t="n">
        <f aca="false">B119*C119/$F$3</f>
        <v>0.00959265981022222</v>
      </c>
      <c r="E119" s="49" t="n">
        <f aca="false">B119*$E$3/$F$3</f>
        <v>0.00101241765479452</v>
      </c>
      <c r="F119" s="50" t="n">
        <v>720588276.4</v>
      </c>
    </row>
    <row r="120" customFormat="false" ht="12.75" hidden="false" customHeight="false" outlineLevel="0" collapsed="false">
      <c r="A120" s="46" t="n">
        <v>40294</v>
      </c>
      <c r="B120" s="47" t="n">
        <v>92.933095</v>
      </c>
      <c r="C120" s="48" t="n">
        <v>0.03790001</v>
      </c>
      <c r="D120" s="49" t="n">
        <f aca="false">B120*C120/$F$3</f>
        <v>0.00964976775296151</v>
      </c>
      <c r="E120" s="49" t="n">
        <f aca="false">B120*$E$3/$F$3</f>
        <v>0.00101844487671233</v>
      </c>
      <c r="F120" s="50" t="n">
        <v>724878149.7</v>
      </c>
    </row>
    <row r="121" customFormat="false" ht="12.75" hidden="false" customHeight="false" outlineLevel="0" collapsed="false">
      <c r="A121" s="46" t="n">
        <v>40295</v>
      </c>
      <c r="B121" s="47" t="n">
        <v>92.720915</v>
      </c>
      <c r="C121" s="48" t="n">
        <v>0.03660001</v>
      </c>
      <c r="D121" s="49" t="n">
        <f aca="false">B121*C121/$F$3</f>
        <v>0.00929749703071</v>
      </c>
      <c r="E121" s="49" t="n">
        <f aca="false">B121*$E$3/$F$3</f>
        <v>0.00101611961643836</v>
      </c>
      <c r="F121" s="50" t="n">
        <v>723223131.6</v>
      </c>
    </row>
    <row r="122" customFormat="false" ht="12.75" hidden="false" customHeight="false" outlineLevel="0" collapsed="false">
      <c r="A122" s="46" t="n">
        <v>40296</v>
      </c>
      <c r="B122" s="47" t="n">
        <v>92.508801</v>
      </c>
      <c r="C122" s="48" t="n">
        <v>0.03660001</v>
      </c>
      <c r="D122" s="49" t="n">
        <f aca="false">B122*C122/$F$3</f>
        <v>0.009276227511474</v>
      </c>
      <c r="E122" s="49" t="n">
        <f aca="false">B122*$E$3/$F$3</f>
        <v>0.00101379507945205</v>
      </c>
      <c r="F122" s="50" t="n">
        <v>721568626.2</v>
      </c>
    </row>
    <row r="123" customFormat="false" ht="12.75" hidden="false" customHeight="false" outlineLevel="0" collapsed="false">
      <c r="A123" s="46" t="n">
        <v>40297</v>
      </c>
      <c r="B123" s="47" t="n">
        <v>93.028504</v>
      </c>
      <c r="C123" s="48" t="n">
        <v>0.0365</v>
      </c>
      <c r="D123" s="49" t="n">
        <f aca="false">B123*C123/$F$3</f>
        <v>0.0093028504</v>
      </c>
      <c r="E123" s="49" t="n">
        <f aca="false">B123*$E$3/$F$3</f>
        <v>0.00101949045479452</v>
      </c>
      <c r="F123" s="50" t="n">
        <v>725622308.9</v>
      </c>
    </row>
    <row r="124" customFormat="false" ht="12.75" hidden="false" customHeight="false" outlineLevel="0" collapsed="false">
      <c r="A124" s="46" t="n">
        <v>40298</v>
      </c>
      <c r="B124" s="47" t="n">
        <v>93.354802</v>
      </c>
      <c r="C124" s="48" t="n">
        <v>0.0369</v>
      </c>
      <c r="D124" s="49" t="n">
        <f aca="false">B124*C124/$F$3</f>
        <v>0.00943778683232877</v>
      </c>
      <c r="E124" s="49" t="n">
        <f aca="false">B124*$E$3/$F$3</f>
        <v>0.00102306632328767</v>
      </c>
      <c r="F124" s="50" t="n">
        <v>728167454.9</v>
      </c>
    </row>
    <row r="125" customFormat="false" ht="12.75" hidden="false" customHeight="false" outlineLevel="0" collapsed="false">
      <c r="A125" s="46" t="n">
        <v>40299</v>
      </c>
      <c r="B125" s="47" t="n">
        <v>93.354802</v>
      </c>
      <c r="C125" s="51" t="n">
        <v>0.0369</v>
      </c>
      <c r="D125" s="49" t="n">
        <f aca="false">B125*C125/$F$3</f>
        <v>0.00943778683232877</v>
      </c>
      <c r="E125" s="49" t="n">
        <f aca="false">B125*$E$3/$F$3</f>
        <v>0.00102306632328767</v>
      </c>
      <c r="F125" s="50" t="n">
        <v>728167454.9</v>
      </c>
    </row>
    <row r="126" customFormat="false" ht="12.75" hidden="false" customHeight="false" outlineLevel="0" collapsed="false">
      <c r="A126" s="46" t="n">
        <v>40300</v>
      </c>
      <c r="B126" s="47" t="n">
        <v>93.354802</v>
      </c>
      <c r="C126" s="51" t="n">
        <v>0.0369</v>
      </c>
      <c r="D126" s="49" t="n">
        <f aca="false">B126*C126/$F$3</f>
        <v>0.00943778683232877</v>
      </c>
      <c r="E126" s="49" t="n">
        <f aca="false">B126*$E$3/$F$3</f>
        <v>0.00102306632328767</v>
      </c>
      <c r="F126" s="50" t="n">
        <v>728167454.9</v>
      </c>
    </row>
    <row r="127" customFormat="false" ht="12.75" hidden="false" customHeight="false" outlineLevel="0" collapsed="false">
      <c r="A127" s="46" t="n">
        <v>40301</v>
      </c>
      <c r="B127" s="47" t="n">
        <v>92.435114</v>
      </c>
      <c r="C127" s="51" t="n">
        <v>0.03589999</v>
      </c>
      <c r="D127" s="49" t="n">
        <f aca="false">B127*C127/$F$3</f>
        <v>0.00909156073492838</v>
      </c>
      <c r="E127" s="49" t="n">
        <f aca="false">B127*$E$3/$F$3</f>
        <v>0.00101298755068493</v>
      </c>
      <c r="F127" s="50" t="n">
        <v>720993875.9</v>
      </c>
    </row>
    <row r="128" customFormat="false" ht="12.75" hidden="false" customHeight="false" outlineLevel="0" collapsed="false">
      <c r="A128" s="46" t="n">
        <v>40302</v>
      </c>
      <c r="B128" s="47" t="n">
        <v>91.097989</v>
      </c>
      <c r="C128" s="51" t="n">
        <v>0.03660001</v>
      </c>
      <c r="D128" s="49" t="n">
        <f aca="false">B128*C128/$F$3</f>
        <v>0.009134759748986</v>
      </c>
      <c r="E128" s="49" t="n">
        <f aca="false">B128*$E$3/$F$3</f>
        <v>0.000998334126027397</v>
      </c>
      <c r="F128" s="50" t="n">
        <v>687789801.8</v>
      </c>
    </row>
    <row r="129" customFormat="false" ht="12.75" hidden="false" customHeight="false" outlineLevel="0" collapsed="false">
      <c r="A129" s="46" t="n">
        <v>40303</v>
      </c>
      <c r="B129" s="47" t="n">
        <v>90.761549</v>
      </c>
      <c r="C129" s="51" t="n">
        <v>0.03840001</v>
      </c>
      <c r="D129" s="49" t="n">
        <f aca="false">B129*C129/$F$3</f>
        <v>0.00954861476497394</v>
      </c>
      <c r="E129" s="49" t="n">
        <f aca="false">B129*$E$3/$F$3</f>
        <v>0.000994647112328767</v>
      </c>
      <c r="F129" s="50" t="n">
        <v>685249683.3</v>
      </c>
    </row>
    <row r="130" customFormat="false" ht="12.75" hidden="false" customHeight="false" outlineLevel="0" collapsed="false">
      <c r="A130" s="46" t="n">
        <v>40304</v>
      </c>
      <c r="B130" s="47" t="n">
        <v>89.994783</v>
      </c>
      <c r="C130" s="51" t="n">
        <v>0.03840001</v>
      </c>
      <c r="D130" s="49" t="n">
        <f aca="false">B130*C130/$F$3</f>
        <v>0.00946794675930912</v>
      </c>
      <c r="E130" s="49" t="n">
        <f aca="false">B130*$E$3/$F$3</f>
        <v>0.000986244197260274</v>
      </c>
      <c r="F130" s="50" t="n">
        <v>679460603.4</v>
      </c>
    </row>
    <row r="131" customFormat="false" ht="12.75" hidden="false" customHeight="false" outlineLevel="0" collapsed="false">
      <c r="A131" s="46" t="n">
        <v>40305</v>
      </c>
      <c r="B131" s="47" t="n">
        <v>88.388206</v>
      </c>
      <c r="C131" s="51" t="n">
        <v>0.0369</v>
      </c>
      <c r="D131" s="49" t="n">
        <f aca="false">B131*C131/$F$3</f>
        <v>0.00893568438739726</v>
      </c>
      <c r="E131" s="49" t="n">
        <f aca="false">B131*$E$3/$F$3</f>
        <v>0.000968637873972603</v>
      </c>
      <c r="F131" s="50" t="n">
        <v>667330945.5</v>
      </c>
    </row>
    <row r="132" customFormat="false" ht="12.75" hidden="false" customHeight="false" outlineLevel="0" collapsed="false">
      <c r="A132" s="46" t="n">
        <v>40306</v>
      </c>
      <c r="B132" s="47" t="n">
        <v>88.388206</v>
      </c>
      <c r="C132" s="51" t="n">
        <v>0.0369</v>
      </c>
      <c r="D132" s="49" t="n">
        <f aca="false">B132*C132/$F$3</f>
        <v>0.00893568438739726</v>
      </c>
      <c r="E132" s="49" t="n">
        <f aca="false">B132*$E$3/$F$3</f>
        <v>0.000968637873972603</v>
      </c>
      <c r="F132" s="50" t="n">
        <v>667330945.5</v>
      </c>
    </row>
    <row r="133" customFormat="false" ht="12.75" hidden="false" customHeight="false" outlineLevel="0" collapsed="false">
      <c r="A133" s="46" t="n">
        <v>40307</v>
      </c>
      <c r="B133" s="47" t="n">
        <v>88.388206</v>
      </c>
      <c r="C133" s="51" t="n">
        <v>0.0369</v>
      </c>
      <c r="D133" s="49" t="n">
        <f aca="false">B133*C133/$F$3</f>
        <v>0.00893568438739726</v>
      </c>
      <c r="E133" s="49" t="n">
        <f aca="false">B133*$E$3/$F$3</f>
        <v>0.000968637873972603</v>
      </c>
      <c r="F133" s="50" t="n">
        <v>667330945.5</v>
      </c>
    </row>
    <row r="134" customFormat="false" ht="12.75" hidden="false" customHeight="false" outlineLevel="0" collapsed="false">
      <c r="A134" s="46" t="n">
        <v>40308</v>
      </c>
      <c r="B134" s="47" t="n">
        <v>90.058016</v>
      </c>
      <c r="C134" s="51" t="n">
        <v>0.03790001</v>
      </c>
      <c r="D134" s="49" t="n">
        <f aca="false">B134*C134/$F$3</f>
        <v>0.00935123207391825</v>
      </c>
      <c r="E134" s="49" t="n">
        <f aca="false">B134*$E$3/$F$3</f>
        <v>0.000986937161643836</v>
      </c>
      <c r="F134" s="50" t="n">
        <v>679938012.6</v>
      </c>
    </row>
    <row r="135" customFormat="false" ht="12.75" hidden="false" customHeight="false" outlineLevel="0" collapsed="false">
      <c r="A135" s="46" t="n">
        <v>40309</v>
      </c>
      <c r="B135" s="47" t="n">
        <v>89.726757</v>
      </c>
      <c r="C135" s="51" t="n">
        <v>0.04039999</v>
      </c>
      <c r="D135" s="49" t="n">
        <f aca="false">B135*C135/$F$3</f>
        <v>0.0099313974946094</v>
      </c>
      <c r="E135" s="49" t="n">
        <f aca="false">B135*$E$3/$F$3</f>
        <v>0.000983306926027397</v>
      </c>
      <c r="F135" s="50" t="n">
        <v>668464365.4</v>
      </c>
    </row>
    <row r="136" customFormat="false" ht="12.75" hidden="false" customHeight="false" outlineLevel="0" collapsed="false">
      <c r="A136" s="46" t="n">
        <v>40310</v>
      </c>
      <c r="B136" s="47" t="n">
        <v>89.555704</v>
      </c>
      <c r="C136" s="51" t="n">
        <v>0.04039999</v>
      </c>
      <c r="D136" s="49" t="n">
        <f aca="false">B136*C136/$F$3</f>
        <v>0.00991246450970674</v>
      </c>
      <c r="E136" s="49" t="n">
        <f aca="false">B136*$E$3/$F$3</f>
        <v>0.00098143237260274</v>
      </c>
      <c r="F136" s="50" t="n">
        <v>667189986.9</v>
      </c>
    </row>
    <row r="137" customFormat="false" ht="12.75" hidden="false" customHeight="false" outlineLevel="0" collapsed="false">
      <c r="A137" s="46" t="n">
        <v>40311</v>
      </c>
      <c r="B137" s="47" t="n">
        <v>90.045201</v>
      </c>
      <c r="C137" s="51" t="n">
        <v>0.03989999</v>
      </c>
      <c r="D137" s="49" t="n">
        <f aca="false">B137*C137/$F$3</f>
        <v>0.00984329484780271</v>
      </c>
      <c r="E137" s="49" t="n">
        <f aca="false">B137*$E$3/$F$3</f>
        <v>0.000986796723287671</v>
      </c>
      <c r="F137" s="50" t="n">
        <v>670836718.2</v>
      </c>
    </row>
    <row r="138" customFormat="false" ht="12.75" hidden="false" customHeight="false" outlineLevel="0" collapsed="false">
      <c r="A138" s="46" t="n">
        <v>40312</v>
      </c>
      <c r="B138" s="47" t="n">
        <v>89.230139</v>
      </c>
      <c r="C138" s="51" t="n">
        <v>0.03890002</v>
      </c>
      <c r="D138" s="49" t="n">
        <f aca="false">B138*C138/$F$3</f>
        <v>0.00950973751151447</v>
      </c>
      <c r="E138" s="49" t="n">
        <f aca="false">B138*$E$3/$F$3</f>
        <v>0.000977864536986301</v>
      </c>
      <c r="F138" s="50" t="n">
        <v>664764527.9</v>
      </c>
    </row>
    <row r="139" customFormat="false" ht="12.75" hidden="false" customHeight="false" outlineLevel="0" collapsed="false">
      <c r="A139" s="46" t="n">
        <v>40313</v>
      </c>
      <c r="B139" s="47" t="n">
        <v>89.230139</v>
      </c>
      <c r="C139" s="51" t="n">
        <v>0.03890002</v>
      </c>
      <c r="D139" s="49" t="n">
        <f aca="false">B139*C139/$F$3</f>
        <v>0.00950973751151447</v>
      </c>
      <c r="E139" s="49" t="n">
        <f aca="false">B139*$E$3/$F$3</f>
        <v>0.000977864536986301</v>
      </c>
      <c r="F139" s="50" t="n">
        <v>664764527.9</v>
      </c>
    </row>
    <row r="140" customFormat="false" ht="12.75" hidden="false" customHeight="false" outlineLevel="0" collapsed="false">
      <c r="A140" s="46" t="n">
        <v>40314</v>
      </c>
      <c r="B140" s="47" t="n">
        <v>89.230139</v>
      </c>
      <c r="C140" s="51" t="n">
        <v>0.03890002</v>
      </c>
      <c r="D140" s="49" t="n">
        <f aca="false">B140*C140/$F$3</f>
        <v>0.00950973751151447</v>
      </c>
      <c r="E140" s="49" t="n">
        <f aca="false">B140*$E$3/$F$3</f>
        <v>0.000977864536986301</v>
      </c>
      <c r="F140" s="50" t="n">
        <v>664764527.9</v>
      </c>
    </row>
    <row r="141" customFormat="false" ht="12.75" hidden="false" customHeight="false" outlineLevel="0" collapsed="false">
      <c r="A141" s="46" t="n">
        <v>40315</v>
      </c>
      <c r="B141" s="47" t="n">
        <v>88.04676</v>
      </c>
      <c r="C141" s="51" t="n">
        <v>0.0387</v>
      </c>
      <c r="D141" s="49" t="n">
        <f aca="false">B141*C141/$F$3</f>
        <v>0.0093353688</v>
      </c>
      <c r="E141" s="49" t="n">
        <f aca="false">B141*$E$3/$F$3</f>
        <v>0.000964896</v>
      </c>
      <c r="F141" s="50" t="n">
        <v>655948373.2</v>
      </c>
    </row>
    <row r="142" customFormat="false" ht="12.75" hidden="false" customHeight="false" outlineLevel="0" collapsed="false">
      <c r="A142" s="46" t="n">
        <v>40316</v>
      </c>
      <c r="B142" s="47" t="n">
        <v>87.604563</v>
      </c>
      <c r="C142" s="51" t="n">
        <v>0.03890002</v>
      </c>
      <c r="D142" s="49" t="n">
        <f aca="false">B142*C142/$F$3</f>
        <v>0.0093364911035377</v>
      </c>
      <c r="E142" s="49" t="n">
        <f aca="false">B142*$E$3/$F$3</f>
        <v>0.000960050005479452</v>
      </c>
      <c r="F142" s="50" t="n">
        <v>639513308.3</v>
      </c>
    </row>
    <row r="143" customFormat="false" ht="12.75" hidden="false" customHeight="false" outlineLevel="0" collapsed="false">
      <c r="A143" s="46" t="n">
        <v>40317</v>
      </c>
      <c r="B143" s="47" t="n">
        <v>84.362433</v>
      </c>
      <c r="C143" s="51" t="n">
        <v>0.03989999</v>
      </c>
      <c r="D143" s="49" t="n">
        <f aca="false">B143*C143/$F$3</f>
        <v>0.0092220828303443</v>
      </c>
      <c r="E143" s="49" t="n">
        <f aca="false">B143*$E$3/$F$3</f>
        <v>0.00092451981369863</v>
      </c>
      <c r="F143" s="50" t="n">
        <v>615845791.5</v>
      </c>
    </row>
    <row r="144" customFormat="false" ht="12.75" hidden="false" customHeight="false" outlineLevel="0" collapsed="false">
      <c r="A144" s="46" t="n">
        <v>40318</v>
      </c>
      <c r="B144" s="47" t="n">
        <v>82.091652</v>
      </c>
      <c r="C144" s="51" t="n">
        <v>0.04079999</v>
      </c>
      <c r="D144" s="49" t="n">
        <f aca="false">B144*C144/$F$3</f>
        <v>0.00917627008406433</v>
      </c>
      <c r="E144" s="49" t="n">
        <f aca="false">B144*$E$3/$F$3</f>
        <v>0.000899634542465754</v>
      </c>
      <c r="F144" s="50" t="n">
        <v>599269062.9</v>
      </c>
    </row>
    <row r="145" customFormat="false" ht="12.75" hidden="false" customHeight="false" outlineLevel="0" collapsed="false">
      <c r="A145" s="46" t="n">
        <v>40319</v>
      </c>
      <c r="B145" s="47" t="n">
        <v>82.759376</v>
      </c>
      <c r="C145" s="51" t="n">
        <v>0.04240001</v>
      </c>
      <c r="D145" s="49" t="n">
        <f aca="false">B145*C145/$F$3</f>
        <v>0.00961369416436647</v>
      </c>
      <c r="E145" s="49" t="n">
        <f aca="false">B145*$E$3/$F$3</f>
        <v>0.000906952065753425</v>
      </c>
      <c r="F145" s="50" t="n">
        <v>604143436.9</v>
      </c>
    </row>
    <row r="146" customFormat="false" ht="12.75" hidden="false" customHeight="false" outlineLevel="0" collapsed="false">
      <c r="A146" s="46" t="n">
        <v>40320</v>
      </c>
      <c r="B146" s="47" t="n">
        <v>82.759376</v>
      </c>
      <c r="C146" s="51" t="n">
        <v>0.04240001</v>
      </c>
      <c r="D146" s="49" t="n">
        <f aca="false">B146*C146/$F$3</f>
        <v>0.00961369416436647</v>
      </c>
      <c r="E146" s="49" t="n">
        <f aca="false">B146*$E$3/$F$3</f>
        <v>0.000906952065753425</v>
      </c>
      <c r="F146" s="50" t="n">
        <v>604143436.9</v>
      </c>
    </row>
    <row r="147" customFormat="false" ht="12.75" hidden="false" customHeight="false" outlineLevel="0" collapsed="false">
      <c r="A147" s="46" t="n">
        <v>40321</v>
      </c>
      <c r="B147" s="47" t="n">
        <v>82.759376</v>
      </c>
      <c r="C147" s="51" t="n">
        <v>0.04240001</v>
      </c>
      <c r="D147" s="49" t="n">
        <f aca="false">B147*C147/$F$3</f>
        <v>0.00961369416436647</v>
      </c>
      <c r="E147" s="49" t="n">
        <f aca="false">B147*$E$3/$F$3</f>
        <v>0.000906952065753425</v>
      </c>
      <c r="F147" s="50" t="n">
        <v>604143436.9</v>
      </c>
    </row>
    <row r="148" customFormat="false" ht="12.75" hidden="false" customHeight="false" outlineLevel="0" collapsed="false">
      <c r="A148" s="46" t="n">
        <v>40322</v>
      </c>
      <c r="B148" s="47" t="n">
        <v>83.25968</v>
      </c>
      <c r="C148" s="51" t="n">
        <v>0.0438</v>
      </c>
      <c r="D148" s="49" t="n">
        <f aca="false">B148*C148/$F$3</f>
        <v>0.0099911616</v>
      </c>
      <c r="E148" s="49" t="n">
        <f aca="false">B148*$E$3/$F$3</f>
        <v>0.000912434849315069</v>
      </c>
      <c r="F148" s="50" t="n">
        <v>607795637.36</v>
      </c>
    </row>
    <row r="149" customFormat="false" ht="12.75" hidden="false" customHeight="false" outlineLevel="0" collapsed="false">
      <c r="A149" s="46" t="n">
        <v>40323</v>
      </c>
      <c r="B149" s="47" t="n">
        <v>81.65961</v>
      </c>
      <c r="C149" s="51" t="n">
        <v>0.04240001</v>
      </c>
      <c r="D149" s="49" t="n">
        <f aca="false">B149*C149/$F$3</f>
        <v>0.00948594049478384</v>
      </c>
      <c r="E149" s="49" t="n">
        <f aca="false">B149*$E$3/$F$3</f>
        <v>0.000894899835616439</v>
      </c>
      <c r="F149" s="50" t="n">
        <v>567534261.3</v>
      </c>
    </row>
    <row r="150" customFormat="false" ht="12.75" hidden="false" customHeight="false" outlineLevel="0" collapsed="false">
      <c r="A150" s="46" t="n">
        <v>40324</v>
      </c>
      <c r="B150" s="47" t="n">
        <v>83.451295</v>
      </c>
      <c r="C150" s="51" t="n">
        <v>0.03589999</v>
      </c>
      <c r="D150" s="49" t="n">
        <f aca="false">B150*C150/$F$3</f>
        <v>0.00820794700270425</v>
      </c>
      <c r="E150" s="49" t="n">
        <f aca="false">B150*$E$3/$F$3</f>
        <v>0.000914534739726027</v>
      </c>
      <c r="F150" s="50" t="n">
        <v>579986497.7</v>
      </c>
    </row>
    <row r="151" customFormat="false" ht="12.75" hidden="false" customHeight="false" outlineLevel="0" collapsed="false">
      <c r="A151" s="46" t="n">
        <v>40325</v>
      </c>
      <c r="B151" s="47" t="n">
        <v>84.577052</v>
      </c>
      <c r="C151" s="51" t="n">
        <v>0.03759998</v>
      </c>
      <c r="D151" s="49" t="n">
        <f aca="false">B151*C151/$F$3</f>
        <v>0.00871259031139441</v>
      </c>
      <c r="E151" s="49" t="n">
        <f aca="false">B151*$E$3/$F$3</f>
        <v>0.000926871802739726</v>
      </c>
      <c r="F151" s="50" t="n">
        <v>587810540.6</v>
      </c>
    </row>
    <row r="152" customFormat="false" ht="12.75" hidden="false" customHeight="false" outlineLevel="0" collapsed="false">
      <c r="A152" s="46" t="n">
        <v>40326</v>
      </c>
      <c r="B152" s="47" t="n">
        <v>85.026495</v>
      </c>
      <c r="C152" s="51" t="n">
        <v>0.03939998</v>
      </c>
      <c r="D152" s="49" t="n">
        <f aca="false">B152*C152/$F$3</f>
        <v>0.00917819781498658</v>
      </c>
      <c r="E152" s="49" t="n">
        <f aca="false">B152*$E$3/$F$3</f>
        <v>0.000931797205479452</v>
      </c>
      <c r="F152" s="50" t="n">
        <v>578180137.4</v>
      </c>
    </row>
    <row r="153" customFormat="false" ht="12.75" hidden="false" customHeight="false" outlineLevel="0" collapsed="false">
      <c r="A153" s="46" t="n">
        <v>40327</v>
      </c>
      <c r="B153" s="47" t="n">
        <v>85.026495</v>
      </c>
      <c r="C153" s="51" t="n">
        <v>0.03939998</v>
      </c>
      <c r="D153" s="49" t="n">
        <f aca="false">B153*C153/$F$3</f>
        <v>0.00917819781498658</v>
      </c>
      <c r="E153" s="49" t="n">
        <f aca="false">B153*$E$3/$F$3</f>
        <v>0.000931797205479452</v>
      </c>
      <c r="F153" s="50" t="n">
        <v>578180137.4</v>
      </c>
    </row>
    <row r="154" customFormat="false" ht="12.75" hidden="false" customHeight="false" outlineLevel="0" collapsed="false">
      <c r="A154" s="46" t="n">
        <v>40328</v>
      </c>
      <c r="B154" s="47" t="n">
        <v>85.026495</v>
      </c>
      <c r="C154" s="51" t="n">
        <v>0.03939998</v>
      </c>
      <c r="D154" s="49" t="n">
        <f aca="false">B154*C154/$F$3</f>
        <v>0.00917819781498658</v>
      </c>
      <c r="E154" s="49" t="n">
        <f aca="false">B154*$E$3/$F$3</f>
        <v>0.000931797205479452</v>
      </c>
      <c r="F154" s="50" t="n">
        <v>578180137.4</v>
      </c>
    </row>
    <row r="155" customFormat="false" ht="12.75" hidden="false" customHeight="false" outlineLevel="0" collapsed="false">
      <c r="A155" s="46" t="n">
        <v>40329</v>
      </c>
      <c r="B155" s="47" t="n">
        <v>85.026495</v>
      </c>
      <c r="C155" s="51" t="n">
        <v>0.03939998</v>
      </c>
      <c r="D155" s="49" t="n">
        <f aca="false">B155*C155/$F$3</f>
        <v>0.00917819781498658</v>
      </c>
      <c r="E155" s="49" t="n">
        <f aca="false">B155*$E$3/$F$3</f>
        <v>0.000931797205479452</v>
      </c>
      <c r="F155" s="50" t="n">
        <v>578180137.4</v>
      </c>
    </row>
    <row r="156" customFormat="false" ht="12.75" hidden="false" customHeight="false" outlineLevel="0" collapsed="false">
      <c r="A156" s="46" t="n">
        <v>40330</v>
      </c>
      <c r="B156" s="47" t="n">
        <v>84.143169</v>
      </c>
      <c r="C156" s="51" t="n">
        <v>0.03890002</v>
      </c>
      <c r="D156" s="49" t="n">
        <f aca="false">B156*C156/$F$3</f>
        <v>0.00896759166291337</v>
      </c>
      <c r="E156" s="49" t="n">
        <f aca="false">B156*$E$3/$F$3</f>
        <v>0.000922116920547945</v>
      </c>
      <c r="F156" s="50" t="n">
        <v>572173546.8</v>
      </c>
    </row>
    <row r="157" customFormat="false" ht="12.75" hidden="false" customHeight="false" outlineLevel="0" collapsed="false">
      <c r="A157" s="46" t="n">
        <v>40331</v>
      </c>
      <c r="B157" s="47" t="n">
        <v>83.316473</v>
      </c>
      <c r="C157" s="51" t="n">
        <v>0.0396</v>
      </c>
      <c r="D157" s="49" t="n">
        <f aca="false">B157*C157/$F$3</f>
        <v>0.00903926665972603</v>
      </c>
      <c r="E157" s="49" t="n">
        <f aca="false">B157*$E$3/$F$3</f>
        <v>0.000913057238356164</v>
      </c>
      <c r="F157" s="50" t="n">
        <v>566551992.5</v>
      </c>
    </row>
    <row r="158" customFormat="false" ht="12.75" hidden="false" customHeight="false" outlineLevel="0" collapsed="false">
      <c r="A158" s="46" t="n">
        <v>40332</v>
      </c>
      <c r="B158" s="47" t="n">
        <v>84.414971</v>
      </c>
      <c r="C158" s="51" t="n">
        <v>0.03949999</v>
      </c>
      <c r="D158" s="49" t="n">
        <f aca="false">B158*C158/$F$3</f>
        <v>0.00913531646671312</v>
      </c>
      <c r="E158" s="49" t="n">
        <f aca="false">B158*$E$3/$F$3</f>
        <v>0.00092509557260274</v>
      </c>
      <c r="F158" s="50" t="n">
        <v>574021808.6</v>
      </c>
    </row>
    <row r="159" customFormat="false" ht="12.75" hidden="false" customHeight="false" outlineLevel="0" collapsed="false">
      <c r="A159" s="46" t="n">
        <v>40333</v>
      </c>
      <c r="B159" s="47" t="n">
        <v>83.054102</v>
      </c>
      <c r="C159" s="51" t="n">
        <v>0.03939998</v>
      </c>
      <c r="D159" s="49" t="n">
        <f aca="false">B159*C159/$F$3</f>
        <v>0.00896528755539167</v>
      </c>
      <c r="E159" s="49" t="n">
        <f aca="false">B159*$E$3/$F$3</f>
        <v>0.000910181939726028</v>
      </c>
      <c r="F159" s="50" t="n">
        <v>564767865.4</v>
      </c>
    </row>
    <row r="160" customFormat="false" ht="12.75" hidden="false" customHeight="false" outlineLevel="0" collapsed="false">
      <c r="A160" s="46" t="n">
        <v>40334</v>
      </c>
      <c r="B160" s="47" t="n">
        <v>83.054102</v>
      </c>
      <c r="C160" s="51" t="n">
        <v>0.03939998</v>
      </c>
      <c r="D160" s="49" t="n">
        <f aca="false">B160*C160/$F$3</f>
        <v>0.00896528755539167</v>
      </c>
      <c r="E160" s="49" t="n">
        <f aca="false">B160*$E$3/$F$3</f>
        <v>0.000910181939726028</v>
      </c>
      <c r="F160" s="50" t="n">
        <v>564767865.4</v>
      </c>
    </row>
    <row r="161" customFormat="false" ht="12.75" hidden="false" customHeight="false" outlineLevel="0" collapsed="false">
      <c r="A161" s="46" t="n">
        <v>40335</v>
      </c>
      <c r="B161" s="47" t="n">
        <v>83.054102</v>
      </c>
      <c r="C161" s="51" t="n">
        <v>0.03939998</v>
      </c>
      <c r="D161" s="49" t="n">
        <f aca="false">B161*C161/$F$3</f>
        <v>0.00896528755539167</v>
      </c>
      <c r="E161" s="49" t="n">
        <f aca="false">B161*$E$3/$F$3</f>
        <v>0.000910181939726028</v>
      </c>
      <c r="F161" s="50" t="n">
        <v>564767865.4</v>
      </c>
    </row>
    <row r="162" customFormat="false" ht="12.75" hidden="false" customHeight="false" outlineLevel="0" collapsed="false">
      <c r="A162" s="46" t="n">
        <v>40336</v>
      </c>
      <c r="B162" s="47" t="n">
        <v>81.551258</v>
      </c>
      <c r="C162" s="51" t="n">
        <v>0.03939998</v>
      </c>
      <c r="D162" s="49" t="n">
        <f aca="false">B162*C162/$F$3</f>
        <v>0.00880306283335573</v>
      </c>
      <c r="E162" s="49" t="n">
        <f aca="false">B162*$E$3/$F$3</f>
        <v>0.000893712416438356</v>
      </c>
      <c r="F162" s="50" t="n">
        <v>546393441.8</v>
      </c>
    </row>
    <row r="163" customFormat="false" ht="12.75" hidden="false" customHeight="false" outlineLevel="0" collapsed="false">
      <c r="A163" s="46" t="n">
        <v>40337</v>
      </c>
      <c r="B163" s="47" t="n">
        <v>81.824483</v>
      </c>
      <c r="C163" s="51" t="n">
        <v>0.03939998</v>
      </c>
      <c r="D163" s="49" t="n">
        <f aca="false">B163*C163/$F$3</f>
        <v>0.00883255614715162</v>
      </c>
      <c r="E163" s="49" t="n">
        <f aca="false">B163*$E$3/$F$3</f>
        <v>0.000896706663013699</v>
      </c>
      <c r="F163" s="50" t="n">
        <v>548224036.7</v>
      </c>
    </row>
    <row r="164" customFormat="false" ht="12.75" hidden="false" customHeight="false" outlineLevel="0" collapsed="false">
      <c r="A164" s="46" t="n">
        <v>40338</v>
      </c>
      <c r="B164" s="47" t="n">
        <v>83.473976</v>
      </c>
      <c r="C164" s="51" t="n">
        <v>0.03939998</v>
      </c>
      <c r="D164" s="49" t="n">
        <f aca="false">B164*C164/$F$3</f>
        <v>0.00901061091759036</v>
      </c>
      <c r="E164" s="49" t="n">
        <f aca="false">B164*$E$3/$F$3</f>
        <v>0.000914783298630137</v>
      </c>
      <c r="F164" s="50" t="n">
        <v>559275631.3</v>
      </c>
    </row>
    <row r="165" customFormat="false" ht="12.75" hidden="false" customHeight="false" outlineLevel="0" collapsed="false">
      <c r="A165" s="46" t="n">
        <v>40339</v>
      </c>
      <c r="B165" s="47" t="n">
        <v>84.743349</v>
      </c>
      <c r="C165" s="51" t="n">
        <v>0.03939998</v>
      </c>
      <c r="D165" s="49" t="n">
        <f aca="false">B165*C165/$F$3</f>
        <v>0.00914763357735074</v>
      </c>
      <c r="E165" s="49" t="n">
        <f aca="false">B165*$E$3/$F$3</f>
        <v>0.000928694235616438</v>
      </c>
      <c r="F165" s="50" t="n">
        <v>567780446.6</v>
      </c>
    </row>
    <row r="166" customFormat="false" ht="12.75" hidden="false" customHeight="false" outlineLevel="0" collapsed="false">
      <c r="A166" s="46" t="n">
        <v>40340</v>
      </c>
      <c r="B166" s="47" t="n">
        <v>85.023674</v>
      </c>
      <c r="C166" s="51" t="n">
        <v>0.03939998</v>
      </c>
      <c r="D166" s="49" t="n">
        <f aca="false">B166*C166/$F$3</f>
        <v>0.00917789330171649</v>
      </c>
      <c r="E166" s="49" t="n">
        <f aca="false">B166*$E$3/$F$3</f>
        <v>0.000931766290410959</v>
      </c>
      <c r="F166" s="50" t="n">
        <v>569658636.7</v>
      </c>
    </row>
    <row r="167" customFormat="false" ht="12.75" hidden="false" customHeight="false" outlineLevel="0" collapsed="false">
      <c r="A167" s="46" t="n">
        <v>40341</v>
      </c>
      <c r="B167" s="47" t="n">
        <v>85.023674</v>
      </c>
      <c r="C167" s="51" t="n">
        <v>0.03939998</v>
      </c>
      <c r="D167" s="49" t="n">
        <f aca="false">B167*C167/$F$3</f>
        <v>0.00917789330171649</v>
      </c>
      <c r="E167" s="49" t="n">
        <f aca="false">B167*$E$3/$F$3</f>
        <v>0.000931766290410959</v>
      </c>
      <c r="F167" s="50" t="n">
        <v>569658636.7</v>
      </c>
    </row>
    <row r="168" customFormat="false" ht="12.75" hidden="false" customHeight="false" outlineLevel="0" collapsed="false">
      <c r="A168" s="46" t="n">
        <v>40342</v>
      </c>
      <c r="B168" s="47" t="n">
        <v>85.023674</v>
      </c>
      <c r="C168" s="51" t="n">
        <v>0.03939998</v>
      </c>
      <c r="D168" s="49" t="n">
        <f aca="false">B168*C168/$F$3</f>
        <v>0.00917789330171649</v>
      </c>
      <c r="E168" s="49" t="n">
        <f aca="false">B168*$E$3/$F$3</f>
        <v>0.000931766290410959</v>
      </c>
      <c r="F168" s="50" t="n">
        <v>569658636.7</v>
      </c>
    </row>
    <row r="169" customFormat="false" ht="12.75" hidden="false" customHeight="false" outlineLevel="0" collapsed="false">
      <c r="A169" s="46" t="n">
        <v>40343</v>
      </c>
      <c r="B169" s="47" t="n">
        <v>86.604175</v>
      </c>
      <c r="C169" s="51" t="n">
        <v>0.03939998</v>
      </c>
      <c r="D169" s="49" t="n">
        <f aca="false">B169*C169/$F$3</f>
        <v>0.00934850072031918</v>
      </c>
      <c r="E169" s="49" t="n">
        <f aca="false">B169*$E$3/$F$3</f>
        <v>0.000949086849315069</v>
      </c>
      <c r="F169" s="50" t="n">
        <v>567257351.5</v>
      </c>
    </row>
    <row r="170" customFormat="false" ht="12.75" hidden="false" customHeight="false" outlineLevel="0" collapsed="false">
      <c r="A170" s="46" t="n">
        <v>40344</v>
      </c>
      <c r="B170" s="47" t="n">
        <v>86.197014</v>
      </c>
      <c r="C170" s="51" t="n">
        <v>0.0391</v>
      </c>
      <c r="D170" s="49" t="n">
        <f aca="false">B170*C170/$F$3</f>
        <v>0.00923370752712329</v>
      </c>
      <c r="E170" s="49" t="n">
        <f aca="false">B170*$E$3/$F$3</f>
        <v>0.000944624810958904</v>
      </c>
      <c r="F170" s="50" t="n">
        <v>564590465.3</v>
      </c>
    </row>
    <row r="171" customFormat="false" ht="12.75" hidden="false" customHeight="false" outlineLevel="0" collapsed="false">
      <c r="A171" s="46" t="n">
        <v>40345</v>
      </c>
      <c r="B171" s="47" t="n">
        <v>86.570977</v>
      </c>
      <c r="C171" s="51" t="n">
        <v>0.0391</v>
      </c>
      <c r="D171" s="49" t="n">
        <f aca="false">B171*C171/$F$3</f>
        <v>0.00927376767315069</v>
      </c>
      <c r="E171" s="49" t="n">
        <f aca="false">B171*$E$3/$F$3</f>
        <v>0.000948723035616439</v>
      </c>
      <c r="F171" s="50" t="n">
        <v>567039887.4</v>
      </c>
    </row>
    <row r="172" customFormat="false" ht="12.75" hidden="false" customHeight="false" outlineLevel="0" collapsed="false">
      <c r="A172" s="46" t="n">
        <v>40346</v>
      </c>
      <c r="B172" s="47" t="n">
        <v>86.409125</v>
      </c>
      <c r="C172" s="51" t="n">
        <v>0.0391</v>
      </c>
      <c r="D172" s="49" t="n">
        <f aca="false">B172*C172/$F$3</f>
        <v>0.00925642955479452</v>
      </c>
      <c r="E172" s="49" t="n">
        <f aca="false">B172*$E$3/$F$3</f>
        <v>0.000946949315068493</v>
      </c>
      <c r="F172" s="50" t="n">
        <v>565979776.4</v>
      </c>
    </row>
    <row r="173" customFormat="false" ht="12.75" hidden="false" customHeight="false" outlineLevel="0" collapsed="false">
      <c r="A173" s="46" t="n">
        <v>40347</v>
      </c>
      <c r="B173" s="47" t="n">
        <v>87.145281</v>
      </c>
      <c r="C173" s="51" t="n">
        <v>0.03840001</v>
      </c>
      <c r="D173" s="49" t="n">
        <f aca="false">B173*C173/$F$3</f>
        <v>0.00916816345713099</v>
      </c>
      <c r="E173" s="49" t="n">
        <f aca="false">B173*$E$3/$F$3</f>
        <v>0.000955016778082192</v>
      </c>
      <c r="F173" s="50" t="n">
        <v>570801575</v>
      </c>
    </row>
    <row r="174" customFormat="false" ht="12.75" hidden="false" customHeight="false" outlineLevel="0" collapsed="false">
      <c r="A174" s="46" t="n">
        <v>40348</v>
      </c>
      <c r="B174" s="47" t="n">
        <v>87.145281</v>
      </c>
      <c r="C174" s="51" t="n">
        <v>0.03840001</v>
      </c>
      <c r="D174" s="49" t="n">
        <f aca="false">B174*C174/$F$3</f>
        <v>0.00916816345713099</v>
      </c>
      <c r="E174" s="49" t="n">
        <f aca="false">B174*$E$3/$F$3</f>
        <v>0.000955016778082192</v>
      </c>
      <c r="F174" s="50" t="n">
        <v>570801575</v>
      </c>
    </row>
    <row r="175" customFormat="false" ht="12.75" hidden="false" customHeight="false" outlineLevel="0" collapsed="false">
      <c r="A175" s="46" t="n">
        <v>40349</v>
      </c>
      <c r="B175" s="47" t="n">
        <v>87.145281</v>
      </c>
      <c r="C175" s="51" t="n">
        <v>0.03840001</v>
      </c>
      <c r="D175" s="49" t="n">
        <f aca="false">B175*C175/$F$3</f>
        <v>0.00916816345713099</v>
      </c>
      <c r="E175" s="49" t="n">
        <f aca="false">B175*$E$3/$F$3</f>
        <v>0.000955016778082192</v>
      </c>
      <c r="F175" s="50" t="n">
        <v>570801575</v>
      </c>
    </row>
    <row r="176" customFormat="false" ht="12.75" hidden="false" customHeight="false" outlineLevel="0" collapsed="false">
      <c r="A176" s="46" t="n">
        <v>40350</v>
      </c>
      <c r="B176" s="47" t="n">
        <v>88.316013</v>
      </c>
      <c r="C176" s="51" t="n">
        <v>0.03840001</v>
      </c>
      <c r="D176" s="49" t="n">
        <f aca="false">B176*C176/$F$3</f>
        <v>0.0092913309105757</v>
      </c>
      <c r="E176" s="49" t="n">
        <f aca="false">B176*$E$3/$F$3</f>
        <v>0.000967846717808219</v>
      </c>
      <c r="F176" s="50" t="n">
        <v>565222460.1</v>
      </c>
    </row>
    <row r="177" customFormat="false" ht="12.75" hidden="false" customHeight="false" outlineLevel="0" collapsed="false">
      <c r="A177" s="46" t="n">
        <v>40351</v>
      </c>
      <c r="B177" s="47" t="n">
        <v>88.053852</v>
      </c>
      <c r="C177" s="51" t="n">
        <v>0.03849998</v>
      </c>
      <c r="D177" s="49" t="n">
        <f aca="false">B177*C177/$F$3</f>
        <v>0.00928786723540537</v>
      </c>
      <c r="E177" s="49" t="n">
        <f aca="false">B177*$E$3/$F$3</f>
        <v>0.000964973720547945</v>
      </c>
      <c r="F177" s="50" t="n">
        <v>550336587</v>
      </c>
    </row>
    <row r="178" customFormat="false" ht="12.75" hidden="false" customHeight="false" outlineLevel="0" collapsed="false">
      <c r="A178" s="46" t="n">
        <v>40352</v>
      </c>
      <c r="B178" s="47" t="n">
        <v>87.135206</v>
      </c>
      <c r="C178" s="51" t="n">
        <v>0.03849998</v>
      </c>
      <c r="D178" s="49" t="n">
        <f aca="false">B178*C178/$F$3</f>
        <v>0.00919096900902981</v>
      </c>
      <c r="E178" s="49" t="n">
        <f aca="false">B178*$E$3/$F$3</f>
        <v>0.000954906367123288</v>
      </c>
      <c r="F178" s="50" t="n">
        <v>544595027.3</v>
      </c>
    </row>
    <row r="179" customFormat="false" ht="12.75" hidden="false" customHeight="false" outlineLevel="0" collapsed="false">
      <c r="A179" s="46" t="n">
        <v>40353</v>
      </c>
      <c r="B179" s="47" t="n">
        <v>86.817469</v>
      </c>
      <c r="C179" s="51" t="n">
        <v>0.0369</v>
      </c>
      <c r="D179" s="49" t="n">
        <f aca="false">B179*C179/$F$3</f>
        <v>0.00877688933178082</v>
      </c>
      <c r="E179" s="49" t="n">
        <f aca="false">B179*$E$3/$F$3</f>
        <v>0.000951424317808219</v>
      </c>
      <c r="F179" s="50" t="n">
        <v>564313544.2</v>
      </c>
    </row>
    <row r="180" customFormat="false" ht="12.75" hidden="false" customHeight="false" outlineLevel="0" collapsed="false">
      <c r="A180" s="46" t="n">
        <v>40354</v>
      </c>
      <c r="B180" s="47" t="n">
        <v>86.665024</v>
      </c>
      <c r="C180" s="51" t="n">
        <v>0.03589999</v>
      </c>
      <c r="D180" s="49" t="n">
        <f aca="false">B180*C180/$F$3</f>
        <v>0.0085240369724651</v>
      </c>
      <c r="E180" s="49" t="n">
        <f aca="false">B180*$E$3/$F$3</f>
        <v>0.000949753687671233</v>
      </c>
      <c r="F180" s="50" t="n">
        <v>563322656.7</v>
      </c>
    </row>
    <row r="181" customFormat="false" ht="12.75" hidden="false" customHeight="false" outlineLevel="0" collapsed="false">
      <c r="A181" s="46" t="n">
        <v>40355</v>
      </c>
      <c r="B181" s="47" t="n">
        <v>86.665024</v>
      </c>
      <c r="C181" s="51" t="n">
        <v>0.03589999</v>
      </c>
      <c r="D181" s="49" t="n">
        <f aca="false">B181*C181/$F$3</f>
        <v>0.0085240369724651</v>
      </c>
      <c r="E181" s="49" t="n">
        <f aca="false">B181*$E$3/$F$3</f>
        <v>0.000949753687671233</v>
      </c>
      <c r="F181" s="50" t="n">
        <v>563322656.7</v>
      </c>
    </row>
    <row r="182" customFormat="false" ht="12.75" hidden="false" customHeight="false" outlineLevel="0" collapsed="false">
      <c r="A182" s="46" t="n">
        <v>40356</v>
      </c>
      <c r="B182" s="47" t="n">
        <v>86.665024</v>
      </c>
      <c r="C182" s="51" t="n">
        <v>0.03589999</v>
      </c>
      <c r="D182" s="49" t="n">
        <f aca="false">B182*C182/$F$3</f>
        <v>0.0085240369724651</v>
      </c>
      <c r="E182" s="49" t="n">
        <f aca="false">B182*$E$3/$F$3</f>
        <v>0.000949753687671233</v>
      </c>
      <c r="F182" s="50" t="n">
        <v>563322656.7</v>
      </c>
    </row>
    <row r="183" customFormat="false" ht="12.75" hidden="false" customHeight="false" outlineLevel="0" collapsed="false">
      <c r="A183" s="46" t="n">
        <v>40357</v>
      </c>
      <c r="B183" s="47" t="n">
        <v>87.575547</v>
      </c>
      <c r="C183" s="51" t="n">
        <v>0.03769999</v>
      </c>
      <c r="D183" s="49" t="n">
        <f aca="false">B183*C183/$F$3</f>
        <v>0.00904547190724529</v>
      </c>
      <c r="E183" s="49" t="n">
        <f aca="false">B183*$E$3/$F$3</f>
        <v>0.000959732021917808</v>
      </c>
      <c r="F183" s="50" t="n">
        <v>569241072.6</v>
      </c>
    </row>
    <row r="184" customFormat="false" ht="12.75" hidden="false" customHeight="false" outlineLevel="0" collapsed="false">
      <c r="A184" s="46" t="n">
        <v>40358</v>
      </c>
      <c r="B184" s="47" t="n">
        <v>85.578396</v>
      </c>
      <c r="C184" s="51" t="n">
        <v>0.03849998</v>
      </c>
      <c r="D184" s="49" t="n">
        <f aca="false">B184*C184/$F$3</f>
        <v>0.00902675762858104</v>
      </c>
      <c r="E184" s="49" t="n">
        <f aca="false">B184*$E$3/$F$3</f>
        <v>0.000937845435616438</v>
      </c>
      <c r="F184" s="50" t="n">
        <v>556259568.9</v>
      </c>
    </row>
    <row r="185" customFormat="false" ht="12.75" hidden="false" customHeight="false" outlineLevel="0" collapsed="false">
      <c r="A185" s="46" t="n">
        <v>40359</v>
      </c>
      <c r="B185" s="47" t="n">
        <v>84.708832</v>
      </c>
      <c r="C185" s="51" t="n">
        <v>0.03759998</v>
      </c>
      <c r="D185" s="49" t="n">
        <f aca="false">B185*C185/$F$3</f>
        <v>0.00872616544937907</v>
      </c>
      <c r="E185" s="49" t="n">
        <f aca="false">B185*$E$3/$F$3</f>
        <v>0.000928315967123288</v>
      </c>
      <c r="F185" s="50" t="n">
        <v>537901106.4</v>
      </c>
    </row>
    <row r="186" customFormat="false" ht="12.75" hidden="false" customHeight="false" outlineLevel="0" collapsed="false">
      <c r="A186" s="46" t="n">
        <v>40360</v>
      </c>
      <c r="B186" s="47" t="n">
        <v>83.652944</v>
      </c>
      <c r="C186" s="51" t="n">
        <v>0.0382</v>
      </c>
      <c r="D186" s="49" t="n">
        <f aca="false">B186*C186/$F$3</f>
        <v>0.00875491085150685</v>
      </c>
      <c r="E186" s="49" t="n">
        <f aca="false">B186*$E$3/$F$3</f>
        <v>0.000916744591780822</v>
      </c>
      <c r="F186" s="50" t="n">
        <v>539561459.4</v>
      </c>
    </row>
    <row r="187" customFormat="false" ht="12.75" hidden="false" customHeight="false" outlineLevel="0" collapsed="false">
      <c r="A187" s="46" t="n">
        <v>40361</v>
      </c>
      <c r="B187" s="47" t="n">
        <v>84.627289</v>
      </c>
      <c r="C187" s="51" t="n">
        <v>0.04039999</v>
      </c>
      <c r="D187" s="49" t="n">
        <f aca="false">B187*C187/$F$3</f>
        <v>0.00936696336801948</v>
      </c>
      <c r="E187" s="49" t="n">
        <f aca="false">B187*$E$3/$F$3</f>
        <v>0.00092742234520548</v>
      </c>
      <c r="F187" s="50" t="n">
        <v>545846006.7</v>
      </c>
    </row>
    <row r="188" customFormat="false" ht="12.75" hidden="false" customHeight="false" outlineLevel="0" collapsed="false">
      <c r="A188" s="46" t="n">
        <v>40362</v>
      </c>
      <c r="B188" s="47" t="n">
        <v>84.627289</v>
      </c>
      <c r="C188" s="51" t="n">
        <v>0.04039999</v>
      </c>
      <c r="D188" s="49" t="n">
        <f aca="false">B188*C188/$F$3</f>
        <v>0.00936696336801948</v>
      </c>
      <c r="E188" s="49" t="n">
        <f aca="false">B188*$E$3/$F$3</f>
        <v>0.00092742234520548</v>
      </c>
      <c r="F188" s="50" t="n">
        <v>545846006.7</v>
      </c>
    </row>
    <row r="189" customFormat="false" ht="12.75" hidden="false" customHeight="false" outlineLevel="0" collapsed="false">
      <c r="A189" s="46" t="n">
        <v>40363</v>
      </c>
      <c r="B189" s="47" t="n">
        <v>84.627289</v>
      </c>
      <c r="C189" s="51" t="n">
        <v>0.04039999</v>
      </c>
      <c r="D189" s="49" t="n">
        <f aca="false">B189*C189/$F$3</f>
        <v>0.00936696336801948</v>
      </c>
      <c r="E189" s="49" t="n">
        <f aca="false">B189*$E$3/$F$3</f>
        <v>0.00092742234520548</v>
      </c>
      <c r="F189" s="50" t="n">
        <v>545846006.7</v>
      </c>
    </row>
    <row r="190" customFormat="false" ht="12.75" hidden="false" customHeight="false" outlineLevel="0" collapsed="false">
      <c r="A190" s="46" t="n">
        <v>40364</v>
      </c>
      <c r="B190" s="47" t="n">
        <v>84.627289</v>
      </c>
      <c r="C190" s="51" t="n">
        <v>0.04039999</v>
      </c>
      <c r="D190" s="49" t="n">
        <f aca="false">B190*C190/$F$3</f>
        <v>0.00936696336801948</v>
      </c>
      <c r="E190" s="49" t="n">
        <f aca="false">B190*$E$3/$F$3</f>
        <v>0.00092742234520548</v>
      </c>
      <c r="F190" s="50" t="n">
        <v>545846006.7</v>
      </c>
    </row>
    <row r="191" customFormat="false" ht="12.75" hidden="false" customHeight="false" outlineLevel="0" collapsed="false">
      <c r="A191" s="46" t="n">
        <v>40365</v>
      </c>
      <c r="B191" s="47" t="n">
        <v>85.476509</v>
      </c>
      <c r="C191" s="51" t="n">
        <v>0.04110001</v>
      </c>
      <c r="D191" s="49" t="n">
        <f aca="false">B191*C191/$F$3</f>
        <v>0.0096248914374386</v>
      </c>
      <c r="E191" s="49" t="n">
        <f aca="false">B191*$E$3/$F$3</f>
        <v>0.000936728865753425</v>
      </c>
      <c r="F191" s="50" t="n">
        <v>551323476.3</v>
      </c>
    </row>
    <row r="192" customFormat="false" ht="12.75" hidden="false" customHeight="false" outlineLevel="0" collapsed="false">
      <c r="A192" s="46" t="n">
        <v>40366</v>
      </c>
      <c r="B192" s="47" t="n">
        <v>85.895645</v>
      </c>
      <c r="C192" s="51" t="n">
        <v>0.04110001</v>
      </c>
      <c r="D192" s="49" t="n">
        <f aca="false">B192*C192/$F$3</f>
        <v>0.00967208731083959</v>
      </c>
      <c r="E192" s="49" t="n">
        <f aca="false">B192*$E$3/$F$3</f>
        <v>0.000941322136986301</v>
      </c>
      <c r="F192" s="50" t="n">
        <v>545437340.8</v>
      </c>
    </row>
    <row r="193" customFormat="false" ht="12.75" hidden="false" customHeight="false" outlineLevel="0" collapsed="false">
      <c r="A193" s="46" t="n">
        <v>40367</v>
      </c>
      <c r="B193" s="47" t="n">
        <v>87.450995</v>
      </c>
      <c r="C193" s="51" t="n">
        <v>0.04219999</v>
      </c>
      <c r="D193" s="49" t="n">
        <f aca="false">B193*C193/$F$3</f>
        <v>0.0101107701766851</v>
      </c>
      <c r="E193" s="49" t="n">
        <f aca="false">B193*$E$3/$F$3</f>
        <v>0.000958367068493151</v>
      </c>
      <c r="F193" s="50" t="n">
        <v>555313842.4</v>
      </c>
    </row>
    <row r="194" customFormat="false" ht="12.75" hidden="false" customHeight="false" outlineLevel="0" collapsed="false">
      <c r="A194" s="46" t="n">
        <v>40368</v>
      </c>
      <c r="B194" s="47" t="n">
        <v>87.584005</v>
      </c>
      <c r="C194" s="51" t="n">
        <v>0.04219999</v>
      </c>
      <c r="D194" s="49" t="n">
        <f aca="false">B194*C194/$F$3</f>
        <v>0.0101261483155067</v>
      </c>
      <c r="E194" s="49" t="n">
        <f aca="false">B194*$E$3/$F$3</f>
        <v>0.000959824712328767</v>
      </c>
      <c r="F194" s="50" t="n">
        <v>547400031.6</v>
      </c>
    </row>
    <row r="195" customFormat="false" ht="12.75" hidden="false" customHeight="false" outlineLevel="0" collapsed="false">
      <c r="A195" s="46" t="n">
        <v>40369</v>
      </c>
      <c r="B195" s="47" t="n">
        <v>87.584005</v>
      </c>
      <c r="C195" s="51" t="n">
        <v>0.04219999</v>
      </c>
      <c r="D195" s="49" t="n">
        <f aca="false">B195*C195/$F$3</f>
        <v>0.0101261483155067</v>
      </c>
      <c r="E195" s="49" t="n">
        <f aca="false">B195*$E$3/$F$3</f>
        <v>0.000959824712328767</v>
      </c>
      <c r="F195" s="50" t="n">
        <v>547400031.6</v>
      </c>
    </row>
    <row r="196" customFormat="false" ht="12.75" hidden="false" customHeight="false" outlineLevel="0" collapsed="false">
      <c r="A196" s="46" t="n">
        <v>40370</v>
      </c>
      <c r="B196" s="47" t="n">
        <v>87.584005</v>
      </c>
      <c r="C196" s="51" t="n">
        <v>0.04219999</v>
      </c>
      <c r="D196" s="49" t="n">
        <f aca="false">B196*C196/$F$3</f>
        <v>0.0101261483155067</v>
      </c>
      <c r="E196" s="49" t="n">
        <f aca="false">B196*$E$3/$F$3</f>
        <v>0.000959824712328767</v>
      </c>
      <c r="F196" s="50" t="n">
        <v>547400031.6</v>
      </c>
    </row>
    <row r="197" customFormat="false" ht="12.75" hidden="false" customHeight="false" outlineLevel="0" collapsed="false">
      <c r="A197" s="46" t="n">
        <v>40371</v>
      </c>
      <c r="B197" s="47" t="n">
        <v>87.513213</v>
      </c>
      <c r="C197" s="51" t="n">
        <v>0.04219999</v>
      </c>
      <c r="D197" s="49" t="n">
        <f aca="false">B197*C197/$F$3</f>
        <v>0.0101179635985421</v>
      </c>
      <c r="E197" s="49" t="n">
        <f aca="false">B197*$E$3/$F$3</f>
        <v>0.000959048909589041</v>
      </c>
      <c r="F197" s="50" t="n">
        <v>546957609.6</v>
      </c>
    </row>
    <row r="198" customFormat="false" ht="12.75" hidden="false" customHeight="false" outlineLevel="0" collapsed="false">
      <c r="A198" s="46" t="n">
        <v>40372</v>
      </c>
      <c r="B198" s="47" t="n">
        <v>87.872529</v>
      </c>
      <c r="C198" s="51" t="n">
        <v>0.04039999</v>
      </c>
      <c r="D198" s="49" t="n">
        <f aca="false">B198*C198/$F$3</f>
        <v>0.00972616244623208</v>
      </c>
      <c r="E198" s="49" t="n">
        <f aca="false">B198*$E$3/$F$3</f>
        <v>0.000962986619178082</v>
      </c>
      <c r="F198" s="50" t="n">
        <v>549203301.8</v>
      </c>
    </row>
    <row r="199" customFormat="false" ht="12.75" hidden="false" customHeight="false" outlineLevel="0" collapsed="false">
      <c r="A199" s="46" t="n">
        <v>40373</v>
      </c>
      <c r="B199" s="47" t="n">
        <v>88.382338</v>
      </c>
      <c r="C199" s="51" t="n">
        <v>0.04119998</v>
      </c>
      <c r="D199" s="49" t="n">
        <f aca="false">B199*C199/$F$3</f>
        <v>0.00997630289850203</v>
      </c>
      <c r="E199" s="49" t="n">
        <f aca="false">B199*$E$3/$F$3</f>
        <v>0.000968573567123288</v>
      </c>
      <c r="F199" s="50" t="n">
        <v>552389594.9</v>
      </c>
    </row>
    <row r="200" customFormat="false" ht="12.75" hidden="false" customHeight="false" outlineLevel="0" collapsed="false">
      <c r="A200" s="46" t="n">
        <v>40374</v>
      </c>
      <c r="B200" s="47" t="n">
        <v>87.890273</v>
      </c>
      <c r="C200" s="51" t="n">
        <v>0.03949999</v>
      </c>
      <c r="D200" s="49" t="n">
        <f aca="false">B200*C200/$F$3</f>
        <v>0.00951141069752677</v>
      </c>
      <c r="E200" s="49" t="n">
        <f aca="false">B200*$E$3/$F$3</f>
        <v>0.000963181073972603</v>
      </c>
      <c r="F200" s="50" t="n">
        <v>549314210.9</v>
      </c>
    </row>
    <row r="201" customFormat="false" ht="12.75" hidden="false" customHeight="false" outlineLevel="0" collapsed="false">
      <c r="A201" s="46" t="n">
        <v>40375</v>
      </c>
      <c r="B201" s="47" t="n">
        <v>87.460879</v>
      </c>
      <c r="C201" s="51" t="n">
        <v>0.0401</v>
      </c>
      <c r="D201" s="49" t="n">
        <f aca="false">B201*C201/$F$3</f>
        <v>0.00960871574767123</v>
      </c>
      <c r="E201" s="49" t="n">
        <f aca="false">B201*$E$3/$F$3</f>
        <v>0.00095847538630137</v>
      </c>
      <c r="F201" s="50" t="n">
        <v>546630514.5</v>
      </c>
    </row>
    <row r="202" customFormat="false" ht="12.75" hidden="false" customHeight="false" outlineLevel="0" collapsed="false">
      <c r="A202" s="46" t="n">
        <v>40376</v>
      </c>
      <c r="B202" s="47" t="n">
        <v>87.460879</v>
      </c>
      <c r="C202" s="51" t="n">
        <v>0.0401</v>
      </c>
      <c r="D202" s="49" t="n">
        <f aca="false">B202*C202/$F$3</f>
        <v>0.00960871574767123</v>
      </c>
      <c r="E202" s="49" t="n">
        <f aca="false">B202*$E$3/$F$3</f>
        <v>0.00095847538630137</v>
      </c>
      <c r="F202" s="50" t="n">
        <v>546630514.5</v>
      </c>
    </row>
    <row r="203" customFormat="false" ht="12.75" hidden="false" customHeight="false" outlineLevel="0" collapsed="false">
      <c r="A203" s="46" t="n">
        <v>40377</v>
      </c>
      <c r="B203" s="47" t="n">
        <v>87.460879</v>
      </c>
      <c r="C203" s="51" t="n">
        <v>0.0401</v>
      </c>
      <c r="D203" s="49" t="n">
        <f aca="false">B203*C203/$F$3</f>
        <v>0.00960871574767123</v>
      </c>
      <c r="E203" s="49" t="n">
        <f aca="false">B203*$E$3/$F$3</f>
        <v>0.00095847538630137</v>
      </c>
      <c r="F203" s="50" t="n">
        <v>546630514.5</v>
      </c>
    </row>
    <row r="204" customFormat="false" ht="12.75" hidden="false" customHeight="false" outlineLevel="0" collapsed="false">
      <c r="A204" s="46" t="n">
        <v>40378</v>
      </c>
      <c r="B204" s="47" t="n">
        <v>86.883489</v>
      </c>
      <c r="C204" s="51" t="n">
        <v>0.0401</v>
      </c>
      <c r="D204" s="49" t="n">
        <f aca="false">B204*C204/$F$3</f>
        <v>0.00954528194219178</v>
      </c>
      <c r="E204" s="49" t="n">
        <f aca="false">B204*$E$3/$F$3</f>
        <v>0.000952147824657534</v>
      </c>
      <c r="F204" s="50" t="n">
        <v>543021778.5</v>
      </c>
    </row>
    <row r="205" customFormat="false" ht="12.75" hidden="false" customHeight="false" outlineLevel="0" collapsed="false">
      <c r="A205" s="46" t="n">
        <v>40379</v>
      </c>
      <c r="B205" s="47" t="n">
        <v>87.778964</v>
      </c>
      <c r="C205" s="51" t="n">
        <v>0.0401</v>
      </c>
      <c r="D205" s="49" t="n">
        <f aca="false">B205*C205/$F$3</f>
        <v>0.00964366152438356</v>
      </c>
      <c r="E205" s="49" t="n">
        <f aca="false">B205*$E$3/$F$3</f>
        <v>0.000961961249315069</v>
      </c>
      <c r="F205" s="50" t="n">
        <v>548618503.6</v>
      </c>
    </row>
    <row r="206" customFormat="false" ht="12.75" hidden="false" customHeight="false" outlineLevel="0" collapsed="false">
      <c r="A206" s="46" t="n">
        <v>40380</v>
      </c>
      <c r="B206" s="47" t="n">
        <v>88.394158</v>
      </c>
      <c r="C206" s="51" t="n">
        <v>0.0405</v>
      </c>
      <c r="D206" s="49" t="n">
        <f aca="false">B206*C206/$F$3</f>
        <v>0.00980811890136986</v>
      </c>
      <c r="E206" s="49" t="n">
        <f aca="false">B206*$E$3/$F$3</f>
        <v>0.000968703101369863</v>
      </c>
      <c r="F206" s="50" t="n">
        <v>552463474</v>
      </c>
    </row>
    <row r="207" customFormat="false" ht="12.75" hidden="false" customHeight="false" outlineLevel="0" collapsed="false">
      <c r="A207" s="46" t="n">
        <v>40381</v>
      </c>
      <c r="B207" s="47" t="n">
        <v>89.425444</v>
      </c>
      <c r="C207" s="51" t="n">
        <v>0.0405</v>
      </c>
      <c r="D207" s="49" t="n">
        <f aca="false">B207*C207/$F$3</f>
        <v>0.00992254926575343</v>
      </c>
      <c r="E207" s="49" t="n">
        <f aca="false">B207*$E$3/$F$3</f>
        <v>0.000980004865753425</v>
      </c>
      <c r="F207" s="50" t="n">
        <v>558909023.4</v>
      </c>
    </row>
    <row r="208" customFormat="false" ht="12.75" hidden="false" customHeight="false" outlineLevel="0" collapsed="false">
      <c r="A208" s="46" t="n">
        <v>40382</v>
      </c>
      <c r="B208" s="47" t="n">
        <v>89.63259</v>
      </c>
      <c r="C208" s="51" t="n">
        <v>0.03989999</v>
      </c>
      <c r="D208" s="49" t="n">
        <f aca="false">B208*C208/$F$3</f>
        <v>0.0097981902593811</v>
      </c>
      <c r="E208" s="49" t="n">
        <f aca="false">B208*$E$3/$F$3</f>
        <v>0.00098227495890411</v>
      </c>
      <c r="F208" s="50" t="n">
        <v>560203708</v>
      </c>
    </row>
    <row r="209" customFormat="false" ht="12.75" hidden="false" customHeight="false" outlineLevel="0" collapsed="false">
      <c r="A209" s="46" t="n">
        <v>40383</v>
      </c>
      <c r="B209" s="47" t="n">
        <v>89.63259</v>
      </c>
      <c r="C209" s="51" t="n">
        <v>0.03989999</v>
      </c>
      <c r="D209" s="49" t="n">
        <f aca="false">B209*C209/$F$3</f>
        <v>0.0097981902593811</v>
      </c>
      <c r="E209" s="49" t="n">
        <f aca="false">B209*$E$3/$F$3</f>
        <v>0.00098227495890411</v>
      </c>
      <c r="F209" s="50" t="n">
        <v>560203708</v>
      </c>
    </row>
    <row r="210" customFormat="false" ht="12.75" hidden="false" customHeight="false" outlineLevel="0" collapsed="false">
      <c r="A210" s="46" t="n">
        <v>40384</v>
      </c>
      <c r="B210" s="47" t="n">
        <v>89.63259</v>
      </c>
      <c r="C210" s="51" t="n">
        <v>0.03989999</v>
      </c>
      <c r="D210" s="49" t="n">
        <f aca="false">B210*C210/$F$3</f>
        <v>0.0097981902593811</v>
      </c>
      <c r="E210" s="49" t="n">
        <f aca="false">B210*$E$3/$F$3</f>
        <v>0.00098227495890411</v>
      </c>
      <c r="F210" s="50" t="n">
        <v>560203708</v>
      </c>
    </row>
    <row r="211" customFormat="false" ht="12.75" hidden="false" customHeight="false" outlineLevel="0" collapsed="false">
      <c r="A211" s="46" t="n">
        <v>40385</v>
      </c>
      <c r="B211" s="47" t="n">
        <v>90.112829</v>
      </c>
      <c r="C211" s="51" t="n">
        <v>0.03989999</v>
      </c>
      <c r="D211" s="49" t="n">
        <f aca="false">B211*C211/$F$3</f>
        <v>0.00985068760540195</v>
      </c>
      <c r="E211" s="49" t="n">
        <f aca="false">B211*$E$3/$F$3</f>
        <v>0.000987537852054795</v>
      </c>
      <c r="F211" s="50" t="n">
        <v>563205170.2</v>
      </c>
    </row>
    <row r="212" customFormat="false" ht="12.75" hidden="false" customHeight="false" outlineLevel="0" collapsed="false">
      <c r="A212" s="46" t="n">
        <v>40386</v>
      </c>
      <c r="B212" s="47" t="n">
        <v>90.482911</v>
      </c>
      <c r="C212" s="51" t="n">
        <v>0.04039999</v>
      </c>
      <c r="D212" s="49" t="n">
        <f aca="false">B212*C212/$F$3</f>
        <v>0.0100150923275915</v>
      </c>
      <c r="E212" s="49" t="n">
        <f aca="false">B212*$E$3/$F$3</f>
        <v>0.00099159354520548</v>
      </c>
      <c r="F212" s="50" t="n">
        <v>556469908.6</v>
      </c>
    </row>
    <row r="213" customFormat="false" ht="12.75" hidden="false" customHeight="false" outlineLevel="0" collapsed="false">
      <c r="A213" s="46" t="n">
        <v>40387</v>
      </c>
      <c r="B213" s="47" t="n">
        <v>89.559199</v>
      </c>
      <c r="C213" s="51" t="n">
        <v>0.03970001</v>
      </c>
      <c r="D213" s="49" t="n">
        <f aca="false">B213*C213/$F$3</f>
        <v>0.00974109889285477</v>
      </c>
      <c r="E213" s="49" t="n">
        <f aca="false">B213*$E$3/$F$3</f>
        <v>0.000981470673972603</v>
      </c>
      <c r="F213" s="50" t="n">
        <v>550789076.1</v>
      </c>
    </row>
    <row r="214" customFormat="false" ht="12.75" hidden="false" customHeight="false" outlineLevel="0" collapsed="false">
      <c r="A214" s="46" t="n">
        <v>40388</v>
      </c>
      <c r="B214" s="47" t="n">
        <v>90.46573</v>
      </c>
      <c r="C214" s="51" t="n">
        <v>0.03970001</v>
      </c>
      <c r="D214" s="49" t="n">
        <f aca="false">B214*C214/$F$3</f>
        <v>0.00983969968673233</v>
      </c>
      <c r="E214" s="49" t="n">
        <f aca="false">B214*$E$3/$F$3</f>
        <v>0.000991405260273973</v>
      </c>
      <c r="F214" s="50" t="n">
        <v>556364230.6</v>
      </c>
    </row>
    <row r="215" customFormat="false" ht="12.75" hidden="false" customHeight="false" outlineLevel="0" collapsed="false">
      <c r="A215" s="46" t="n">
        <v>40389</v>
      </c>
      <c r="B215" s="47" t="n">
        <v>90.818627</v>
      </c>
      <c r="C215" s="51" t="n">
        <v>0.03970001</v>
      </c>
      <c r="D215" s="49" t="n">
        <f aca="false">B215*C215/$F$3</f>
        <v>0.00987808328790759</v>
      </c>
      <c r="E215" s="49" t="n">
        <f aca="false">B215*$E$3/$F$3</f>
        <v>0.000995272624657534</v>
      </c>
      <c r="F215" s="50" t="n">
        <v>558534576</v>
      </c>
    </row>
    <row r="216" customFormat="false" ht="12.75" hidden="false" customHeight="false" outlineLevel="0" collapsed="false">
      <c r="A216" s="46" t="n">
        <v>40390</v>
      </c>
      <c r="B216" s="47" t="n">
        <v>90.818627</v>
      </c>
      <c r="C216" s="51" t="n">
        <v>0.03970001</v>
      </c>
      <c r="D216" s="49" t="n">
        <f aca="false">B216*C216/$F$3</f>
        <v>0.00987808328790759</v>
      </c>
      <c r="E216" s="49" t="n">
        <f aca="false">B216*$E$3/$F$3</f>
        <v>0.000995272624657534</v>
      </c>
      <c r="F216" s="50" t="n">
        <v>558534576</v>
      </c>
    </row>
    <row r="217" customFormat="false" ht="12.75" hidden="false" customHeight="false" outlineLevel="0" collapsed="false">
      <c r="A217" s="46" t="n">
        <v>40391</v>
      </c>
      <c r="B217" s="47" t="n">
        <v>90.818627</v>
      </c>
      <c r="C217" s="51" t="n">
        <v>0.03970001</v>
      </c>
      <c r="D217" s="49" t="n">
        <f aca="false">B217*C217/$F$3</f>
        <v>0.00987808328790759</v>
      </c>
      <c r="E217" s="49" t="n">
        <f aca="false">B217*$E$3/$F$3</f>
        <v>0.000995272624657534</v>
      </c>
      <c r="F217" s="50" t="n">
        <v>558534576</v>
      </c>
    </row>
    <row r="218" customFormat="false" ht="12.75" hidden="false" customHeight="false" outlineLevel="0" collapsed="false">
      <c r="A218" s="46" t="n">
        <v>40392</v>
      </c>
      <c r="B218" s="47" t="n">
        <v>91.3531</v>
      </c>
      <c r="C218" s="51" t="n">
        <v>0.03970001</v>
      </c>
      <c r="D218" s="49" t="n">
        <f aca="false">B218*C218/$F$3</f>
        <v>0.00993621639323562</v>
      </c>
      <c r="E218" s="49" t="n">
        <f aca="false">B218*$E$3/$F$3</f>
        <v>0.0010011298630137</v>
      </c>
      <c r="F218" s="50" t="n">
        <v>561821565.1</v>
      </c>
    </row>
    <row r="219" customFormat="false" ht="12.75" hidden="false" customHeight="false" outlineLevel="0" collapsed="false">
      <c r="A219" s="46" t="n">
        <v>40393</v>
      </c>
      <c r="B219" s="47" t="n">
        <v>91.357247</v>
      </c>
      <c r="C219" s="51" t="n">
        <v>0.03970001</v>
      </c>
      <c r="D219" s="49" t="n">
        <f aca="false">B219*C219/$F$3</f>
        <v>0.00993666745060951</v>
      </c>
      <c r="E219" s="49" t="n">
        <f aca="false">B219*$E$3/$F$3</f>
        <v>0.00100117530958904</v>
      </c>
      <c r="F219" s="50" t="n">
        <v>561847075</v>
      </c>
    </row>
    <row r="220" customFormat="false" ht="12.75" hidden="false" customHeight="false" outlineLevel="0" collapsed="false">
      <c r="A220" s="46" t="n">
        <v>40394</v>
      </c>
      <c r="B220" s="47" t="n">
        <v>91.501316</v>
      </c>
      <c r="C220" s="51" t="n">
        <v>0.03949999</v>
      </c>
      <c r="D220" s="49" t="n">
        <f aca="false">B220*C220/$F$3</f>
        <v>0.00990219470407353</v>
      </c>
      <c r="E220" s="49" t="n">
        <f aca="false">B220*$E$3/$F$3</f>
        <v>0.00100275414794521</v>
      </c>
      <c r="F220" s="50" t="n">
        <v>562733079.9</v>
      </c>
    </row>
    <row r="221" customFormat="false" ht="12.75" hidden="false" customHeight="false" outlineLevel="0" collapsed="false">
      <c r="A221" s="46" t="n">
        <v>40395</v>
      </c>
      <c r="B221" s="47" t="n">
        <v>91.250402</v>
      </c>
      <c r="C221" s="51" t="n">
        <v>0.04029998</v>
      </c>
      <c r="D221" s="49" t="n">
        <f aca="false">B221*C221/$F$3</f>
        <v>0.0100750393851835</v>
      </c>
      <c r="E221" s="49" t="n">
        <f aca="false">B221*$E$3/$F$3</f>
        <v>0.00100000440547945</v>
      </c>
      <c r="F221" s="50" t="n">
        <v>574877508.9</v>
      </c>
    </row>
    <row r="222" customFormat="false" ht="12.75" hidden="false" customHeight="false" outlineLevel="0" collapsed="false">
      <c r="A222" s="46" t="n">
        <v>40396</v>
      </c>
      <c r="B222" s="47" t="n">
        <v>91.608765</v>
      </c>
      <c r="C222" s="51" t="n">
        <v>0.0409</v>
      </c>
      <c r="D222" s="49" t="n">
        <f aca="false">B222*C222/$F$3</f>
        <v>0.0102652013383562</v>
      </c>
      <c r="E222" s="49" t="n">
        <f aca="false">B222*$E$3/$F$3</f>
        <v>0.00100393167123288</v>
      </c>
      <c r="F222" s="50" t="n">
        <v>577135210</v>
      </c>
    </row>
    <row r="223" customFormat="false" ht="12.75" hidden="false" customHeight="false" outlineLevel="0" collapsed="false">
      <c r="A223" s="46" t="n">
        <v>40397</v>
      </c>
      <c r="B223" s="47" t="n">
        <v>91.608765</v>
      </c>
      <c r="C223" s="51" t="n">
        <v>0.0409</v>
      </c>
      <c r="D223" s="49" t="n">
        <f aca="false">B223*C223/$F$3</f>
        <v>0.0102652013383562</v>
      </c>
      <c r="E223" s="49" t="n">
        <f aca="false">B223*$E$3/$F$3</f>
        <v>0.00100393167123288</v>
      </c>
      <c r="F223" s="50" t="n">
        <v>577135210</v>
      </c>
    </row>
    <row r="224" customFormat="false" ht="12.75" hidden="false" customHeight="false" outlineLevel="0" collapsed="false">
      <c r="A224" s="46" t="n">
        <v>40398</v>
      </c>
      <c r="B224" s="47" t="n">
        <v>91.608765</v>
      </c>
      <c r="C224" s="51" t="n">
        <v>0.0409</v>
      </c>
      <c r="D224" s="49" t="n">
        <f aca="false">B224*C224/$F$3</f>
        <v>0.0102652013383562</v>
      </c>
      <c r="E224" s="49" t="n">
        <f aca="false">B224*$E$3/$F$3</f>
        <v>0.00100393167123288</v>
      </c>
      <c r="F224" s="50" t="n">
        <v>577135210</v>
      </c>
    </row>
    <row r="225" customFormat="false" ht="12.75" hidden="false" customHeight="false" outlineLevel="0" collapsed="false">
      <c r="A225" s="46" t="n">
        <v>40399</v>
      </c>
      <c r="B225" s="47" t="n">
        <v>91.637873</v>
      </c>
      <c r="C225" s="51" t="n">
        <v>0.03989999</v>
      </c>
      <c r="D225" s="49" t="n">
        <f aca="false">B225*C225/$F$3</f>
        <v>0.010017397852935</v>
      </c>
      <c r="E225" s="49" t="n">
        <f aca="false">B225*$E$3/$F$3</f>
        <v>0.0010042506630137</v>
      </c>
      <c r="F225" s="50" t="n">
        <v>577318569.7</v>
      </c>
    </row>
    <row r="226" customFormat="false" ht="12.75" hidden="false" customHeight="false" outlineLevel="0" collapsed="false">
      <c r="A226" s="46" t="n">
        <v>40400</v>
      </c>
      <c r="B226" s="47" t="n">
        <v>90.976204</v>
      </c>
      <c r="C226" s="51" t="n">
        <v>0.03939998</v>
      </c>
      <c r="D226" s="49" t="n">
        <f aca="false">B226*C226/$F$3</f>
        <v>0.00982044004952307</v>
      </c>
      <c r="E226" s="49" t="n">
        <f aca="false">B226*$E$3/$F$3</f>
        <v>0.000996999495890411</v>
      </c>
      <c r="F226" s="50" t="n">
        <v>582247724.1</v>
      </c>
    </row>
    <row r="227" customFormat="false" ht="12.75" hidden="false" customHeight="false" outlineLevel="0" collapsed="false">
      <c r="A227" s="46" t="n">
        <v>40401</v>
      </c>
      <c r="B227" s="47" t="n">
        <v>90.114229</v>
      </c>
      <c r="C227" s="51" t="n">
        <v>0.03939998</v>
      </c>
      <c r="D227" s="49" t="n">
        <f aca="false">B227*C227/$F$3</f>
        <v>0.00972739402826143</v>
      </c>
      <c r="E227" s="49" t="n">
        <f aca="false">B227*$E$3/$F$3</f>
        <v>0.000987553194520548</v>
      </c>
      <c r="F227" s="50" t="n">
        <v>576731065.7</v>
      </c>
    </row>
    <row r="228" customFormat="false" ht="12.75" hidden="false" customHeight="false" outlineLevel="0" collapsed="false">
      <c r="A228" s="46" t="n">
        <v>40402</v>
      </c>
      <c r="B228" s="47" t="n">
        <v>89.64272</v>
      </c>
      <c r="C228" s="51" t="n">
        <v>0.04029998</v>
      </c>
      <c r="D228" s="49" t="n">
        <f aca="false">B228*C228/$F$3</f>
        <v>0.00989753376204274</v>
      </c>
      <c r="E228" s="49" t="n">
        <f aca="false">B228*$E$3/$F$3</f>
        <v>0.00098238597260274</v>
      </c>
      <c r="F228" s="50" t="n">
        <v>573713389.7</v>
      </c>
    </row>
    <row r="229" customFormat="false" ht="12.75" hidden="false" customHeight="false" outlineLevel="0" collapsed="false">
      <c r="A229" s="46" t="n">
        <v>40403</v>
      </c>
      <c r="B229" s="47" t="n">
        <v>89.795019</v>
      </c>
      <c r="C229" s="51" t="n">
        <v>0.04029998</v>
      </c>
      <c r="D229" s="49" t="n">
        <f aca="false">B229*C229/$F$3</f>
        <v>0.00991434923232773</v>
      </c>
      <c r="E229" s="49" t="n">
        <f aca="false">B229*$E$3/$F$3</f>
        <v>0.000984055002739726</v>
      </c>
      <c r="F229" s="50" t="n">
        <v>574688113.5</v>
      </c>
    </row>
    <row r="230" customFormat="false" ht="12.75" hidden="false" customHeight="false" outlineLevel="0" collapsed="false">
      <c r="A230" s="46" t="n">
        <v>40404</v>
      </c>
      <c r="B230" s="47" t="n">
        <v>89.795019</v>
      </c>
      <c r="C230" s="51" t="n">
        <v>0.04029998</v>
      </c>
      <c r="D230" s="49" t="n">
        <f aca="false">B230*C230/$F$3</f>
        <v>0.00991434923232773</v>
      </c>
      <c r="E230" s="49" t="n">
        <f aca="false">B230*$E$3/$F$3</f>
        <v>0.000984055002739726</v>
      </c>
      <c r="F230" s="50" t="n">
        <v>574688113.5</v>
      </c>
    </row>
    <row r="231" customFormat="false" ht="12.75" hidden="false" customHeight="false" outlineLevel="0" collapsed="false">
      <c r="A231" s="46" t="n">
        <v>40405</v>
      </c>
      <c r="B231" s="47" t="n">
        <v>89.795019</v>
      </c>
      <c r="C231" s="51" t="n">
        <v>0.04029998</v>
      </c>
      <c r="D231" s="49" t="n">
        <f aca="false">B231*C231/$F$3</f>
        <v>0.00991434923232773</v>
      </c>
      <c r="E231" s="49" t="n">
        <f aca="false">B231*$E$3/$F$3</f>
        <v>0.000984055002739726</v>
      </c>
      <c r="F231" s="50" t="n">
        <v>574688113.5</v>
      </c>
    </row>
    <row r="232" customFormat="false" ht="12.75" hidden="false" customHeight="false" outlineLevel="0" collapsed="false">
      <c r="A232" s="46" t="n">
        <v>40406</v>
      </c>
      <c r="B232" s="47" t="n">
        <v>89.719066</v>
      </c>
      <c r="C232" s="51" t="n">
        <v>0.04070002</v>
      </c>
      <c r="D232" s="49" t="n">
        <f aca="false">B232*C232/$F$3</f>
        <v>0.0100042952892639</v>
      </c>
      <c r="E232" s="49" t="n">
        <f aca="false">B232*$E$3/$F$3</f>
        <v>0.00098322264109589</v>
      </c>
      <c r="F232" s="50" t="n">
        <v>574201999.5</v>
      </c>
    </row>
    <row r="233" customFormat="false" ht="12.75" hidden="false" customHeight="false" outlineLevel="0" collapsed="false">
      <c r="A233" s="46" t="n">
        <v>40407</v>
      </c>
      <c r="B233" s="47" t="n">
        <v>90.539544</v>
      </c>
      <c r="C233" s="51" t="n">
        <v>0.04039999</v>
      </c>
      <c r="D233" s="49" t="n">
        <f aca="false">B233*C233/$F$3</f>
        <v>0.0100213607457659</v>
      </c>
      <c r="E233" s="49" t="n">
        <f aca="false">B233*$E$3/$F$3</f>
        <v>0.000992214180821918</v>
      </c>
      <c r="F233" s="50" t="n">
        <v>570399132.3</v>
      </c>
    </row>
    <row r="234" customFormat="false" ht="12.75" hidden="false" customHeight="false" outlineLevel="0" collapsed="false">
      <c r="A234" s="46" t="n">
        <v>40408</v>
      </c>
      <c r="B234" s="47" t="n">
        <v>90.037963</v>
      </c>
      <c r="C234" s="51" t="n">
        <v>0.04110001</v>
      </c>
      <c r="D234" s="49" t="n">
        <f aca="false">B234*C234/$F$3</f>
        <v>0.0101385237799442</v>
      </c>
      <c r="E234" s="49" t="n">
        <f aca="false">B234*$E$3/$F$3</f>
        <v>0.000986717402739726</v>
      </c>
      <c r="F234" s="50" t="n">
        <v>567239164.1</v>
      </c>
    </row>
    <row r="235" customFormat="false" ht="12.75" hidden="false" customHeight="false" outlineLevel="0" collapsed="false">
      <c r="A235" s="46" t="n">
        <v>40409</v>
      </c>
      <c r="B235" s="47" t="n">
        <v>89.721446</v>
      </c>
      <c r="C235" s="51" t="n">
        <v>0.04070002</v>
      </c>
      <c r="D235" s="49" t="n">
        <f aca="false">B235*C235/$F$3</f>
        <v>0.0100045606756957</v>
      </c>
      <c r="E235" s="49" t="n">
        <f aca="false">B235*$E$3/$F$3</f>
        <v>0.000983248723287671</v>
      </c>
      <c r="F235" s="50" t="n">
        <v>565245091.1</v>
      </c>
    </row>
    <row r="236" customFormat="false" ht="12.75" hidden="false" customHeight="false" outlineLevel="0" collapsed="false">
      <c r="A236" s="46" t="n">
        <v>40410</v>
      </c>
      <c r="B236" s="47" t="n">
        <v>88.977326</v>
      </c>
      <c r="C236" s="51" t="n">
        <v>0.0409</v>
      </c>
      <c r="D236" s="49" t="n">
        <f aca="false">B236*C236/$F$3</f>
        <v>0.00997033598191781</v>
      </c>
      <c r="E236" s="49" t="n">
        <f aca="false">B236*$E$3/$F$3</f>
        <v>0.000975093983561644</v>
      </c>
      <c r="F236" s="50" t="n">
        <v>560557125.7</v>
      </c>
    </row>
    <row r="237" customFormat="false" ht="12.75" hidden="false" customHeight="false" outlineLevel="0" collapsed="false">
      <c r="A237" s="46" t="n">
        <v>40411</v>
      </c>
      <c r="B237" s="47" t="n">
        <v>88.977326</v>
      </c>
      <c r="C237" s="51" t="n">
        <v>0.0409</v>
      </c>
      <c r="D237" s="49" t="n">
        <f aca="false">B237*C237/$F$3</f>
        <v>0.00997033598191781</v>
      </c>
      <c r="E237" s="49" t="n">
        <f aca="false">B237*$E$3/$F$3</f>
        <v>0.000975093983561644</v>
      </c>
      <c r="F237" s="50" t="n">
        <v>560557125.7</v>
      </c>
    </row>
    <row r="238" customFormat="false" ht="12.75" hidden="false" customHeight="false" outlineLevel="0" collapsed="false">
      <c r="A238" s="46" t="n">
        <v>40412</v>
      </c>
      <c r="B238" s="47" t="n">
        <v>88.977326</v>
      </c>
      <c r="C238" s="51" t="n">
        <v>0.0409</v>
      </c>
      <c r="D238" s="49" t="n">
        <f aca="false">B238*C238/$F$3</f>
        <v>0.00997033598191781</v>
      </c>
      <c r="E238" s="49" t="n">
        <f aca="false">B238*$E$3/$F$3</f>
        <v>0.000975093983561644</v>
      </c>
      <c r="F238" s="50" t="n">
        <v>560557125.7</v>
      </c>
    </row>
    <row r="239" customFormat="false" ht="12.75" hidden="false" customHeight="false" outlineLevel="0" collapsed="false">
      <c r="A239" s="46" t="n">
        <v>40413</v>
      </c>
      <c r="B239" s="47" t="n">
        <v>89.502734</v>
      </c>
      <c r="C239" s="51" t="n">
        <v>0.0414</v>
      </c>
      <c r="D239" s="49" t="n">
        <f aca="false">B239*C239/$F$3</f>
        <v>0.0101518169523288</v>
      </c>
      <c r="E239" s="49" t="n">
        <f aca="false">B239*$E$3/$F$3</f>
        <v>0.000980851879452055</v>
      </c>
      <c r="F239" s="50" t="n">
        <v>563867208.6</v>
      </c>
    </row>
    <row r="240" customFormat="false" ht="12.75" hidden="false" customHeight="false" outlineLevel="0" collapsed="false">
      <c r="A240" s="46" t="n">
        <v>40414</v>
      </c>
      <c r="B240" s="47" t="n">
        <v>88.745167</v>
      </c>
      <c r="C240" s="51" t="n">
        <v>0.0414</v>
      </c>
      <c r="D240" s="49" t="n">
        <f aca="false">B240*C240/$F$3</f>
        <v>0.0100658901747945</v>
      </c>
      <c r="E240" s="49" t="n">
        <f aca="false">B240*$E$3/$F$3</f>
        <v>0.000972549775342466</v>
      </c>
      <c r="F240" s="50" t="n">
        <v>559094545.6</v>
      </c>
    </row>
    <row r="241" customFormat="false" ht="12.75" hidden="false" customHeight="false" outlineLevel="0" collapsed="false">
      <c r="A241" s="46" t="n">
        <v>40415</v>
      </c>
      <c r="B241" s="47" t="n">
        <v>88.067648</v>
      </c>
      <c r="C241" s="51" t="n">
        <v>0.0414</v>
      </c>
      <c r="D241" s="49" t="n">
        <f aca="false">B241*C241/$F$3</f>
        <v>0.00998904281424658</v>
      </c>
      <c r="E241" s="49" t="n">
        <f aca="false">B241*$E$3/$F$3</f>
        <v>0.000965124909589041</v>
      </c>
      <c r="F241" s="50" t="n">
        <v>572439708.1</v>
      </c>
    </row>
    <row r="242" customFormat="false" ht="12.75" hidden="false" customHeight="false" outlineLevel="0" collapsed="false">
      <c r="A242" s="46" t="n">
        <v>40416</v>
      </c>
      <c r="B242" s="47" t="n">
        <v>89.129327</v>
      </c>
      <c r="C242" s="51" t="n">
        <v>0.0405</v>
      </c>
      <c r="D242" s="49" t="n">
        <f aca="false">B242*C242/$F$3</f>
        <v>0.00988969244794521</v>
      </c>
      <c r="E242" s="49" t="n">
        <f aca="false">B242*$E$3/$F$3</f>
        <v>0.000976759747945206</v>
      </c>
      <c r="F242" s="50" t="n">
        <v>579340631.7</v>
      </c>
    </row>
    <row r="243" customFormat="false" ht="12.75" hidden="false" customHeight="false" outlineLevel="0" collapsed="false">
      <c r="A243" s="46" t="n">
        <v>40417</v>
      </c>
      <c r="B243" s="47" t="n">
        <v>89.733496</v>
      </c>
      <c r="C243" s="51" t="n">
        <v>0.041</v>
      </c>
      <c r="D243" s="49" t="n">
        <f aca="false">B243*C243/$F$3</f>
        <v>0.0100796529753425</v>
      </c>
      <c r="E243" s="49" t="n">
        <f aca="false">B243*$E$3/$F$3</f>
        <v>0.000983380778082192</v>
      </c>
      <c r="F243" s="50" t="n">
        <v>574294377.6</v>
      </c>
    </row>
    <row r="244" customFormat="false" ht="12.75" hidden="false" customHeight="false" outlineLevel="0" collapsed="false">
      <c r="A244" s="46" t="n">
        <v>40418</v>
      </c>
      <c r="B244" s="47" t="n">
        <v>89.733496</v>
      </c>
      <c r="C244" s="51" t="n">
        <v>0.041</v>
      </c>
      <c r="D244" s="49" t="n">
        <f aca="false">B244*C244/$F$3</f>
        <v>0.0100796529753425</v>
      </c>
      <c r="E244" s="49" t="n">
        <f aca="false">B244*$E$3/$F$3</f>
        <v>0.000983380778082192</v>
      </c>
      <c r="F244" s="50" t="n">
        <v>574294377.6</v>
      </c>
    </row>
    <row r="245" customFormat="false" ht="12.75" hidden="false" customHeight="false" outlineLevel="0" collapsed="false">
      <c r="A245" s="46" t="n">
        <v>40419</v>
      </c>
      <c r="B245" s="47" t="n">
        <v>89.733496</v>
      </c>
      <c r="C245" s="51" t="n">
        <v>0.041</v>
      </c>
      <c r="D245" s="49" t="n">
        <f aca="false">B245*C245/$F$3</f>
        <v>0.0100796529753425</v>
      </c>
      <c r="E245" s="49" t="n">
        <f aca="false">B245*$E$3/$F$3</f>
        <v>0.000983380778082192</v>
      </c>
      <c r="F245" s="50" t="n">
        <v>574294377.6</v>
      </c>
    </row>
    <row r="246" customFormat="false" ht="12.75" hidden="false" customHeight="false" outlineLevel="0" collapsed="false">
      <c r="A246" s="46" t="n">
        <v>40420</v>
      </c>
      <c r="B246" s="47" t="n">
        <v>89.848009</v>
      </c>
      <c r="C246" s="51" t="n">
        <v>0.041</v>
      </c>
      <c r="D246" s="49" t="n">
        <f aca="false">B246*C246/$F$3</f>
        <v>0.0100925160794521</v>
      </c>
      <c r="E246" s="49" t="n">
        <f aca="false">B246*$E$3/$F$3</f>
        <v>0.000984635715068493</v>
      </c>
      <c r="F246" s="50" t="n">
        <v>575027261.5</v>
      </c>
    </row>
    <row r="247" customFormat="false" ht="12.75" hidden="false" customHeight="false" outlineLevel="0" collapsed="false">
      <c r="A247" s="46" t="n">
        <v>40421</v>
      </c>
      <c r="B247" s="47" t="n">
        <v>89.285566</v>
      </c>
      <c r="C247" s="51" t="n">
        <v>0.0414</v>
      </c>
      <c r="D247" s="49" t="n">
        <f aca="false">B247*C247/$F$3</f>
        <v>0.0101271847463014</v>
      </c>
      <c r="E247" s="49" t="n">
        <f aca="false">B247*$E$3/$F$3</f>
        <v>0.000978471956164384</v>
      </c>
      <c r="F247" s="50" t="n">
        <v>571427625.6</v>
      </c>
    </row>
    <row r="248" customFormat="false" ht="12.75" hidden="false" customHeight="false" outlineLevel="0" collapsed="false">
      <c r="A248" s="46" t="n">
        <v>40422</v>
      </c>
      <c r="B248" s="47" t="n">
        <v>90.844448</v>
      </c>
      <c r="C248" s="51" t="n">
        <v>0.04129999</v>
      </c>
      <c r="D248" s="49" t="n">
        <f aca="false">B248*C248/$F$3</f>
        <v>0.0102791090245357</v>
      </c>
      <c r="E248" s="49" t="n">
        <f aca="false">B248*$E$3/$F$3</f>
        <v>0.000995555594520548</v>
      </c>
      <c r="F248" s="50" t="n">
        <v>581404443.6</v>
      </c>
    </row>
    <row r="249" customFormat="false" ht="12.75" hidden="false" customHeight="false" outlineLevel="0" collapsed="false">
      <c r="A249" s="46" t="n">
        <v>40423</v>
      </c>
      <c r="B249" s="47" t="n">
        <v>91.118535</v>
      </c>
      <c r="C249" s="51" t="n">
        <v>0.03989999</v>
      </c>
      <c r="D249" s="49" t="n">
        <f aca="false">B249*C249/$F$3</f>
        <v>0.00996062639812233</v>
      </c>
      <c r="E249" s="49" t="n">
        <f aca="false">B249*$E$3/$F$3</f>
        <v>0.000998559287671233</v>
      </c>
      <c r="F249" s="50" t="n">
        <v>583158642.3</v>
      </c>
    </row>
    <row r="250" customFormat="false" ht="12.75" hidden="false" customHeight="false" outlineLevel="0" collapsed="false">
      <c r="A250" s="46" t="n">
        <v>40424</v>
      </c>
      <c r="B250" s="47" t="n">
        <v>91.485134</v>
      </c>
      <c r="C250" s="51" t="n">
        <v>0.03989999</v>
      </c>
      <c r="D250" s="49" t="n">
        <f aca="false">B250*C250/$F$3</f>
        <v>0.010000701182873</v>
      </c>
      <c r="E250" s="49" t="n">
        <f aca="false">B250*$E$3/$F$3</f>
        <v>0.0010025768109589</v>
      </c>
      <c r="F250" s="50" t="n">
        <v>585504863.4</v>
      </c>
    </row>
    <row r="251" customFormat="false" ht="12.75" hidden="false" customHeight="false" outlineLevel="0" collapsed="false">
      <c r="A251" s="46" t="n">
        <v>40425</v>
      </c>
      <c r="B251" s="47" t="n">
        <v>91.485134</v>
      </c>
      <c r="C251" s="51" t="n">
        <v>0.03989999</v>
      </c>
      <c r="D251" s="49" t="n">
        <f aca="false">B251*C251/$F$3</f>
        <v>0.010000701182873</v>
      </c>
      <c r="E251" s="49" t="n">
        <f aca="false">B251*$E$3/$F$3</f>
        <v>0.0010025768109589</v>
      </c>
      <c r="F251" s="50" t="n">
        <v>585504863.4</v>
      </c>
    </row>
    <row r="252" customFormat="false" ht="12.75" hidden="false" customHeight="false" outlineLevel="0" collapsed="false">
      <c r="A252" s="46" t="n">
        <v>40426</v>
      </c>
      <c r="B252" s="47" t="n">
        <v>91.485134</v>
      </c>
      <c r="C252" s="51" t="n">
        <v>0.03989999</v>
      </c>
      <c r="D252" s="49" t="n">
        <f aca="false">B252*C252/$F$3</f>
        <v>0.010000701182873</v>
      </c>
      <c r="E252" s="49" t="n">
        <f aca="false">B252*$E$3/$F$3</f>
        <v>0.0010025768109589</v>
      </c>
      <c r="F252" s="50" t="n">
        <v>585504863.4</v>
      </c>
    </row>
    <row r="253" customFormat="false" ht="12.75" hidden="false" customHeight="false" outlineLevel="0" collapsed="false">
      <c r="A253" s="46" t="n">
        <v>40427</v>
      </c>
      <c r="B253" s="47" t="n">
        <v>91.485134</v>
      </c>
      <c r="C253" s="51" t="n">
        <v>0.03989999</v>
      </c>
      <c r="D253" s="49" t="n">
        <f aca="false">B253*C253/$F$3</f>
        <v>0.010000701182873</v>
      </c>
      <c r="E253" s="49" t="n">
        <f aca="false">B253*$E$3/$F$3</f>
        <v>0.0010025768109589</v>
      </c>
      <c r="F253" s="50" t="n">
        <v>585504863.4</v>
      </c>
    </row>
    <row r="254" customFormat="false" ht="12.75" hidden="false" customHeight="false" outlineLevel="0" collapsed="false">
      <c r="A254" s="46" t="n">
        <v>40428</v>
      </c>
      <c r="B254" s="47" t="n">
        <v>91.429634</v>
      </c>
      <c r="C254" s="51" t="n">
        <v>0.04150001</v>
      </c>
      <c r="D254" s="49" t="n">
        <f aca="false">B254*C254/$F$3</f>
        <v>0.0103954266446475</v>
      </c>
      <c r="E254" s="49" t="n">
        <f aca="false">B254*$E$3/$F$3</f>
        <v>0.00100196859178082</v>
      </c>
      <c r="F254" s="50" t="n">
        <v>594292632.9</v>
      </c>
    </row>
    <row r="255" customFormat="false" ht="12.75" hidden="false" customHeight="false" outlineLevel="0" collapsed="false">
      <c r="A255" s="46" t="n">
        <v>40429</v>
      </c>
      <c r="B255" s="47" t="n">
        <v>91.939279</v>
      </c>
      <c r="C255" s="51" t="n">
        <v>0.04039999</v>
      </c>
      <c r="D255" s="49" t="n">
        <f aca="false">B255*C255/$F$3</f>
        <v>0.0101762902800198</v>
      </c>
      <c r="E255" s="49" t="n">
        <f aca="false">B255*$E$3/$F$3</f>
        <v>0.00100755374246575</v>
      </c>
      <c r="F255" s="50" t="n">
        <v>597605299.6</v>
      </c>
    </row>
    <row r="256" customFormat="false" ht="12.75" hidden="false" customHeight="false" outlineLevel="0" collapsed="false">
      <c r="A256" s="46" t="n">
        <v>40430</v>
      </c>
      <c r="B256" s="47" t="n">
        <v>92.669289</v>
      </c>
      <c r="C256" s="51" t="n">
        <v>0.04070002</v>
      </c>
      <c r="D256" s="49" t="n">
        <f aca="false">B256*C256/$F$3</f>
        <v>0.0103332655224268</v>
      </c>
      <c r="E256" s="49" t="n">
        <f aca="false">B256*$E$3/$F$3</f>
        <v>0.00101555385205479</v>
      </c>
      <c r="F256" s="50" t="n">
        <v>602350357.8</v>
      </c>
    </row>
    <row r="257" customFormat="false" ht="12.75" hidden="false" customHeight="false" outlineLevel="0" collapsed="false">
      <c r="A257" s="46" t="n">
        <v>40431</v>
      </c>
      <c r="B257" s="47" t="n">
        <v>92.762897</v>
      </c>
      <c r="C257" s="51" t="n">
        <v>0.0409</v>
      </c>
      <c r="D257" s="49" t="n">
        <f aca="false">B257*C257/$F$3</f>
        <v>0.0103945273624658</v>
      </c>
      <c r="E257" s="49" t="n">
        <f aca="false">B257*$E$3/$F$3</f>
        <v>0.00101657969315069</v>
      </c>
      <c r="F257" s="50" t="n">
        <v>602958817.2</v>
      </c>
    </row>
    <row r="258" customFormat="false" ht="12.75" hidden="false" customHeight="false" outlineLevel="0" collapsed="false">
      <c r="A258" s="46" t="n">
        <v>40432</v>
      </c>
      <c r="B258" s="47" t="n">
        <v>92.762897</v>
      </c>
      <c r="C258" s="51" t="n">
        <v>0.0409</v>
      </c>
      <c r="D258" s="49" t="n">
        <f aca="false">B258*C258/$F$3</f>
        <v>0.0103945273624658</v>
      </c>
      <c r="E258" s="49" t="n">
        <f aca="false">B258*$E$3/$F$3</f>
        <v>0.00101657969315069</v>
      </c>
      <c r="F258" s="50" t="n">
        <v>602958817.2</v>
      </c>
    </row>
    <row r="259" customFormat="false" ht="12.75" hidden="false" customHeight="false" outlineLevel="0" collapsed="false">
      <c r="A259" s="46" t="n">
        <v>40433</v>
      </c>
      <c r="B259" s="47" t="n">
        <v>92.762897</v>
      </c>
      <c r="C259" s="51" t="n">
        <v>0.0409</v>
      </c>
      <c r="D259" s="49" t="n">
        <f aca="false">B259*C259/$F$3</f>
        <v>0.0103945273624658</v>
      </c>
      <c r="E259" s="49" t="n">
        <f aca="false">B259*$E$3/$F$3</f>
        <v>0.00101657969315069</v>
      </c>
      <c r="F259" s="50" t="n">
        <v>602958817.2</v>
      </c>
    </row>
    <row r="260" customFormat="false" ht="12.75" hidden="false" customHeight="false" outlineLevel="0" collapsed="false">
      <c r="A260" s="46" t="n">
        <v>40434</v>
      </c>
      <c r="B260" s="47" t="n">
        <v>93.72868</v>
      </c>
      <c r="C260" s="51" t="n">
        <v>0.0409</v>
      </c>
      <c r="D260" s="49" t="n">
        <f aca="false">B260*C260/$F$3</f>
        <v>0.0105027479780822</v>
      </c>
      <c r="E260" s="49" t="n">
        <f aca="false">B260*$E$3/$F$3</f>
        <v>0.00102716361643836</v>
      </c>
      <c r="F260" s="50" t="n">
        <v>609236433.6</v>
      </c>
    </row>
    <row r="261" customFormat="false" ht="12.75" hidden="false" customHeight="false" outlineLevel="0" collapsed="false">
      <c r="A261" s="46" t="n">
        <v>40435</v>
      </c>
      <c r="B261" s="47" t="n">
        <v>94.118797</v>
      </c>
      <c r="C261" s="51" t="n">
        <v>0.0409</v>
      </c>
      <c r="D261" s="49" t="n">
        <f aca="false">B261*C261/$F$3</f>
        <v>0.0105464624583562</v>
      </c>
      <c r="E261" s="49" t="n">
        <f aca="false">B261*$E$3/$F$3</f>
        <v>0.00103143887123288</v>
      </c>
      <c r="F261" s="50" t="n">
        <v>611772153.4</v>
      </c>
    </row>
    <row r="262" customFormat="false" ht="12.75" hidden="false" customHeight="false" outlineLevel="0" collapsed="false">
      <c r="A262" s="46" t="n">
        <v>40436</v>
      </c>
      <c r="B262" s="47" t="n">
        <v>94.258666</v>
      </c>
      <c r="C262" s="51" t="n">
        <v>0.0409</v>
      </c>
      <c r="D262" s="49" t="n">
        <f aca="false">B262*C262/$F$3</f>
        <v>0.010562135450411</v>
      </c>
      <c r="E262" s="49" t="n">
        <f aca="false">B262*$E$3/$F$3</f>
        <v>0.00103297168219178</v>
      </c>
      <c r="F262" s="50" t="n">
        <v>612681321.2</v>
      </c>
    </row>
    <row r="263" customFormat="false" ht="12.75" hidden="false" customHeight="false" outlineLevel="0" collapsed="false">
      <c r="A263" s="46" t="n">
        <v>40437</v>
      </c>
      <c r="B263" s="47" t="n">
        <v>93.952779</v>
      </c>
      <c r="C263" s="51" t="n">
        <v>0.04070002</v>
      </c>
      <c r="D263" s="49" t="n">
        <f aca="false">B263*C263/$F$3</f>
        <v>0.0104763835187824</v>
      </c>
      <c r="E263" s="49" t="n">
        <f aca="false">B263*$E$3/$F$3</f>
        <v>0.00102961949589041</v>
      </c>
      <c r="F263" s="50" t="n">
        <v>605995407.7</v>
      </c>
    </row>
    <row r="264" customFormat="false" ht="12.75" hidden="false" customHeight="false" outlineLevel="0" collapsed="false">
      <c r="A264" s="46" t="n">
        <v>40438</v>
      </c>
      <c r="B264" s="47" t="n">
        <v>93.891317</v>
      </c>
      <c r="C264" s="51" t="n">
        <v>0.04070002</v>
      </c>
      <c r="D264" s="49" t="n">
        <f aca="false">B264*C264/$F$3</f>
        <v>0.010469530081442</v>
      </c>
      <c r="E264" s="49" t="n">
        <f aca="false">B264*$E$3/$F$3</f>
        <v>0.00102894593972603</v>
      </c>
      <c r="F264" s="50" t="n">
        <v>605598993.9</v>
      </c>
    </row>
    <row r="265" customFormat="false" ht="12.75" hidden="false" customHeight="false" outlineLevel="0" collapsed="false">
      <c r="A265" s="46" t="n">
        <v>40439</v>
      </c>
      <c r="B265" s="47" t="n">
        <v>93.891317</v>
      </c>
      <c r="C265" s="51" t="n">
        <v>0.04070002</v>
      </c>
      <c r="D265" s="49" t="n">
        <f aca="false">B265*C265/$F$3</f>
        <v>0.010469530081442</v>
      </c>
      <c r="E265" s="49" t="n">
        <f aca="false">B265*$E$3/$F$3</f>
        <v>0.00102894593972603</v>
      </c>
      <c r="F265" s="50" t="n">
        <v>605598993.9</v>
      </c>
    </row>
    <row r="266" customFormat="false" ht="12.75" hidden="false" customHeight="false" outlineLevel="0" collapsed="false">
      <c r="A266" s="46" t="n">
        <v>40440</v>
      </c>
      <c r="B266" s="47" t="n">
        <v>93.891317</v>
      </c>
      <c r="C266" s="51" t="n">
        <v>0.04070002</v>
      </c>
      <c r="D266" s="49" t="n">
        <f aca="false">B266*C266/$F$3</f>
        <v>0.010469530081442</v>
      </c>
      <c r="E266" s="49" t="n">
        <f aca="false">B266*$E$3/$F$3</f>
        <v>0.00102894593972603</v>
      </c>
      <c r="F266" s="50" t="n">
        <v>605598993.9</v>
      </c>
    </row>
    <row r="267" customFormat="false" ht="12.75" hidden="false" customHeight="false" outlineLevel="0" collapsed="false">
      <c r="A267" s="46" t="n">
        <v>40441</v>
      </c>
      <c r="B267" s="47" t="n">
        <v>95.048106</v>
      </c>
      <c r="C267" s="51" t="n">
        <v>0.04039999</v>
      </c>
      <c r="D267" s="49" t="n">
        <f aca="false">B267*C267/$F$3</f>
        <v>0.0105203904984081</v>
      </c>
      <c r="E267" s="49" t="n">
        <f aca="false">B267*$E$3/$F$3</f>
        <v>0.00104162307945206</v>
      </c>
      <c r="F267" s="50" t="n">
        <v>613060305.8</v>
      </c>
    </row>
    <row r="268" customFormat="false" ht="12.75" hidden="false" customHeight="false" outlineLevel="0" collapsed="false">
      <c r="A268" s="46" t="n">
        <v>40442</v>
      </c>
      <c r="B268" s="47" t="n">
        <v>94.957554</v>
      </c>
      <c r="C268" s="51" t="n">
        <v>0.04039999</v>
      </c>
      <c r="D268" s="49" t="n">
        <f aca="false">B268*C268/$F$3</f>
        <v>0.0105103677589711</v>
      </c>
      <c r="E268" s="49" t="n">
        <f aca="false">B268*$E$3/$F$3</f>
        <v>0.00104063072876712</v>
      </c>
      <c r="F268" s="50" t="n">
        <v>612476213.6</v>
      </c>
    </row>
    <row r="269" customFormat="false" ht="12.75" hidden="false" customHeight="false" outlineLevel="0" collapsed="false">
      <c r="A269" s="46" t="n">
        <v>40443</v>
      </c>
      <c r="B269" s="47" t="n">
        <v>95.889189</v>
      </c>
      <c r="C269" s="51" t="n">
        <v>0.04039999</v>
      </c>
      <c r="D269" s="49" t="n">
        <f aca="false">B269*C269/$F$3</f>
        <v>0.0106134856896113</v>
      </c>
      <c r="E269" s="49" t="n">
        <f aca="false">B269*$E$3/$F$3</f>
        <v>0.00105084042739726</v>
      </c>
      <c r="F269" s="50" t="n">
        <v>608896362.3</v>
      </c>
    </row>
    <row r="270" customFormat="false" ht="12.75" hidden="false" customHeight="false" outlineLevel="0" collapsed="false">
      <c r="A270" s="46" t="n">
        <v>40444</v>
      </c>
      <c r="B270" s="47" t="n">
        <v>95.407696</v>
      </c>
      <c r="C270" s="51" t="n">
        <v>0.04039999</v>
      </c>
      <c r="D270" s="49" t="n">
        <f aca="false">B270*C270/$F$3</f>
        <v>0.0105601916830768</v>
      </c>
      <c r="E270" s="49" t="n">
        <f aca="false">B270*$E$3/$F$3</f>
        <v>0.00104556379178082</v>
      </c>
      <c r="F270" s="50" t="n">
        <v>605838844.2</v>
      </c>
    </row>
    <row r="271" customFormat="false" ht="12.75" hidden="false" customHeight="false" outlineLevel="0" collapsed="false">
      <c r="A271" s="46" t="n">
        <v>40445</v>
      </c>
      <c r="B271" s="47" t="n">
        <v>96.153509</v>
      </c>
      <c r="C271" s="51" t="n">
        <v>0.04039999</v>
      </c>
      <c r="D271" s="49" t="n">
        <f aca="false">B271*C271/$F$3</f>
        <v>0.0106427419234655</v>
      </c>
      <c r="E271" s="49" t="n">
        <f aca="false">B271*$E$3/$F$3</f>
        <v>0.00105373708493151</v>
      </c>
      <c r="F271" s="50" t="n">
        <v>610574758.4</v>
      </c>
    </row>
    <row r="272" customFormat="false" ht="12.75" hidden="false" customHeight="false" outlineLevel="0" collapsed="false">
      <c r="A272" s="46" t="n">
        <v>40446</v>
      </c>
      <c r="B272" s="47" t="n">
        <v>96.153509</v>
      </c>
      <c r="C272" s="51" t="n">
        <v>0.04039999</v>
      </c>
      <c r="D272" s="49" t="n">
        <f aca="false">B272*C272/$F$3</f>
        <v>0.0106427419234655</v>
      </c>
      <c r="E272" s="49" t="n">
        <f aca="false">B272*$E$3/$F$3</f>
        <v>0.00105373708493151</v>
      </c>
      <c r="F272" s="50" t="n">
        <v>610574758.4</v>
      </c>
    </row>
    <row r="273" customFormat="false" ht="12.75" hidden="false" customHeight="false" outlineLevel="0" collapsed="false">
      <c r="A273" s="46" t="n">
        <v>40447</v>
      </c>
      <c r="B273" s="47" t="n">
        <v>96.153509</v>
      </c>
      <c r="C273" s="51" t="n">
        <v>0.04039999</v>
      </c>
      <c r="D273" s="49" t="n">
        <f aca="false">B273*C273/$F$3</f>
        <v>0.0106427419234655</v>
      </c>
      <c r="E273" s="49" t="n">
        <f aca="false">B273*$E$3/$F$3</f>
        <v>0.00105373708493151</v>
      </c>
      <c r="F273" s="50" t="n">
        <v>610574758.4</v>
      </c>
    </row>
    <row r="274" customFormat="false" ht="12.75" hidden="false" customHeight="false" outlineLevel="0" collapsed="false">
      <c r="A274" s="46" t="n">
        <v>40448</v>
      </c>
      <c r="B274" s="47" t="n">
        <v>96.458908</v>
      </c>
      <c r="C274" s="51" t="n">
        <v>0.03989999</v>
      </c>
      <c r="D274" s="49" t="n">
        <f aca="false">B274*C274/$F$3</f>
        <v>0.0105444094920847</v>
      </c>
      <c r="E274" s="49" t="n">
        <f aca="false">B274*$E$3/$F$3</f>
        <v>0.00105708392328767</v>
      </c>
      <c r="F274" s="50" t="n">
        <v>612514068.1</v>
      </c>
    </row>
    <row r="275" customFormat="false" ht="12.75" hidden="false" customHeight="false" outlineLevel="0" collapsed="false">
      <c r="A275" s="46" t="n">
        <v>40449</v>
      </c>
      <c r="B275" s="47" t="n">
        <v>96.769318</v>
      </c>
      <c r="C275" s="51" t="n">
        <v>0.03970001</v>
      </c>
      <c r="D275" s="49" t="n">
        <f aca="false">B275*C275/$F$3</f>
        <v>0.0105253229925841</v>
      </c>
      <c r="E275" s="49" t="n">
        <f aca="false">B275*$E$3/$F$3</f>
        <v>0.00106048567671233</v>
      </c>
      <c r="F275" s="50" t="n">
        <v>614485165.1</v>
      </c>
    </row>
    <row r="276" customFormat="false" ht="12.75" hidden="false" customHeight="false" outlineLevel="0" collapsed="false">
      <c r="A276" s="46" t="n">
        <v>40450</v>
      </c>
      <c r="B276" s="47" t="n">
        <v>97.160119</v>
      </c>
      <c r="C276" s="51" t="n">
        <v>0.0401</v>
      </c>
      <c r="D276" s="49" t="n">
        <f aca="false">B276*C276/$F$3</f>
        <v>0.0106743034846575</v>
      </c>
      <c r="E276" s="49" t="n">
        <f aca="false">B276*$E$3/$F$3</f>
        <v>0.00106476842739726</v>
      </c>
      <c r="F276" s="50" t="n">
        <v>616966748.8</v>
      </c>
    </row>
    <row r="277" customFormat="false" ht="12.75" hidden="false" customHeight="false" outlineLevel="0" collapsed="false">
      <c r="A277" s="46" t="n">
        <v>40451</v>
      </c>
      <c r="B277" s="47" t="n">
        <v>97.119504</v>
      </c>
      <c r="C277" s="51" t="n">
        <v>0.03939998</v>
      </c>
      <c r="D277" s="49" t="n">
        <f aca="false">B277*C277/$F$3</f>
        <v>0.0104835794937258</v>
      </c>
      <c r="E277" s="49" t="n">
        <f aca="false">B277*$E$3/$F$3</f>
        <v>0.00106432333150685</v>
      </c>
      <c r="F277" s="50" t="n">
        <v>631276804.5</v>
      </c>
    </row>
    <row r="278" customFormat="false" ht="12.75" hidden="false" customHeight="false" outlineLevel="0" collapsed="false">
      <c r="A278" s="46" t="n">
        <v>40452</v>
      </c>
      <c r="B278" s="47" t="n">
        <v>97.039353</v>
      </c>
      <c r="C278" s="51" t="n">
        <v>0.04029998</v>
      </c>
      <c r="D278" s="49" t="n">
        <f aca="false">B278*C278/$F$3</f>
        <v>0.0107142026989396</v>
      </c>
      <c r="E278" s="49" t="n">
        <f aca="false">B278*$E$3/$F$3</f>
        <v>0.00106344496438356</v>
      </c>
      <c r="F278" s="50" t="n">
        <v>630755764.3</v>
      </c>
    </row>
    <row r="279" customFormat="false" ht="12.75" hidden="false" customHeight="false" outlineLevel="0" collapsed="false">
      <c r="A279" s="46" t="n">
        <v>40453</v>
      </c>
      <c r="B279" s="47" t="n">
        <v>97.039353</v>
      </c>
      <c r="C279" s="51" t="n">
        <v>0.04029998</v>
      </c>
      <c r="D279" s="49" t="n">
        <f aca="false">B279*C279/$F$3</f>
        <v>0.0107142026989396</v>
      </c>
      <c r="E279" s="49" t="n">
        <f aca="false">B279*$E$3/$F$3</f>
        <v>0.00106344496438356</v>
      </c>
      <c r="F279" s="50" t="n">
        <v>630755764.3</v>
      </c>
    </row>
    <row r="280" customFormat="false" ht="12.75" hidden="false" customHeight="false" outlineLevel="0" collapsed="false">
      <c r="A280" s="46" t="n">
        <v>40454</v>
      </c>
      <c r="B280" s="47" t="n">
        <v>97.039353</v>
      </c>
      <c r="C280" s="51" t="n">
        <v>0.04029998</v>
      </c>
      <c r="D280" s="49" t="n">
        <f aca="false">B280*C280/$F$3</f>
        <v>0.0107142026989396</v>
      </c>
      <c r="E280" s="49" t="n">
        <f aca="false">B280*$E$3/$F$3</f>
        <v>0.00106344496438356</v>
      </c>
      <c r="F280" s="50" t="n">
        <v>630755764.3</v>
      </c>
    </row>
    <row r="281" customFormat="false" ht="12.75" hidden="false" customHeight="false" outlineLevel="0" collapsed="false">
      <c r="A281" s="46" t="n">
        <v>40455</v>
      </c>
      <c r="B281" s="47" t="n">
        <v>96.764056</v>
      </c>
      <c r="C281" s="51" t="n">
        <v>0.04029998</v>
      </c>
      <c r="D281" s="49" t="n">
        <f aca="false">B281*C281/$F$3</f>
        <v>0.0106838069082709</v>
      </c>
      <c r="E281" s="49" t="n">
        <f aca="false">B281*$E$3/$F$3</f>
        <v>0.0010604280109589</v>
      </c>
      <c r="F281" s="50" t="n">
        <v>628966383.9</v>
      </c>
    </row>
    <row r="282" customFormat="false" ht="12.75" hidden="false" customHeight="false" outlineLevel="0" collapsed="false">
      <c r="A282" s="46" t="n">
        <v>40456</v>
      </c>
      <c r="B282" s="47" t="n">
        <v>96.913843</v>
      </c>
      <c r="C282" s="51" t="n">
        <v>0.04020001</v>
      </c>
      <c r="D282" s="49" t="n">
        <f aca="false">B282*C282/$F$3</f>
        <v>0.0106738012540779</v>
      </c>
      <c r="E282" s="49" t="n">
        <f aca="false">B282*$E$3/$F$3</f>
        <v>0.00106206951232877</v>
      </c>
      <c r="F282" s="50" t="n">
        <v>639631390.1</v>
      </c>
    </row>
    <row r="283" customFormat="false" ht="12.75" hidden="false" customHeight="false" outlineLevel="0" collapsed="false">
      <c r="A283" s="46" t="n">
        <v>40457</v>
      </c>
      <c r="B283" s="47" t="n">
        <v>97.613815</v>
      </c>
      <c r="C283" s="51" t="n">
        <v>0.03939998</v>
      </c>
      <c r="D283" s="49" t="n">
        <f aca="false">B283*C283/$F$3</f>
        <v>0.010536937969106</v>
      </c>
      <c r="E283" s="49" t="n">
        <f aca="false">B283*$E$3/$F$3</f>
        <v>0.00106974043835616</v>
      </c>
      <c r="F283" s="50" t="n">
        <v>644251188.5</v>
      </c>
    </row>
    <row r="284" customFormat="false" ht="12.75" hidden="false" customHeight="false" outlineLevel="0" collapsed="false">
      <c r="A284" s="46" t="n">
        <v>40458</v>
      </c>
      <c r="B284" s="47" t="n">
        <v>98.34868</v>
      </c>
      <c r="C284" s="51" t="n">
        <v>0.03840001</v>
      </c>
      <c r="D284" s="49" t="n">
        <f aca="false">B284*C284/$F$3</f>
        <v>0.0103468227273611</v>
      </c>
      <c r="E284" s="49" t="n">
        <f aca="false">B284*$E$3/$F$3</f>
        <v>0.00107779375342466</v>
      </c>
      <c r="F284" s="50" t="n">
        <v>649101296.3</v>
      </c>
    </row>
    <row r="285" customFormat="false" ht="12.75" hidden="false" customHeight="false" outlineLevel="0" collapsed="false">
      <c r="A285" s="46" t="n">
        <v>40459</v>
      </c>
      <c r="B285" s="47" t="n">
        <v>98.452394</v>
      </c>
      <c r="C285" s="51" t="n">
        <v>0.03890002</v>
      </c>
      <c r="D285" s="49" t="n">
        <f aca="false">B285*C285/$F$3</f>
        <v>0.010492603001775</v>
      </c>
      <c r="E285" s="49" t="n">
        <f aca="false">B285*$E$3/$F$3</f>
        <v>0.00107893034520548</v>
      </c>
      <c r="F285" s="50" t="n">
        <v>649785782.5</v>
      </c>
    </row>
    <row r="286" customFormat="false" ht="12.75" hidden="false" customHeight="false" outlineLevel="0" collapsed="false">
      <c r="A286" s="46" t="n">
        <v>40460</v>
      </c>
      <c r="B286" s="47" t="n">
        <v>98.452394</v>
      </c>
      <c r="C286" s="51" t="n">
        <v>0.03890002</v>
      </c>
      <c r="D286" s="49" t="n">
        <f aca="false">B286*C286/$F$3</f>
        <v>0.010492603001775</v>
      </c>
      <c r="E286" s="49" t="n">
        <f aca="false">B286*$E$3/$F$3</f>
        <v>0.00107893034520548</v>
      </c>
      <c r="F286" s="50" t="n">
        <v>649785782.5</v>
      </c>
    </row>
    <row r="287" customFormat="false" ht="12.75" hidden="false" customHeight="false" outlineLevel="0" collapsed="false">
      <c r="A287" s="46" t="n">
        <v>40461</v>
      </c>
      <c r="B287" s="47" t="n">
        <v>98.452394</v>
      </c>
      <c r="C287" s="51" t="n">
        <v>0.03890002</v>
      </c>
      <c r="D287" s="49" t="n">
        <f aca="false">B287*C287/$F$3</f>
        <v>0.010492603001775</v>
      </c>
      <c r="E287" s="49" t="n">
        <f aca="false">B287*$E$3/$F$3</f>
        <v>0.00107893034520548</v>
      </c>
      <c r="F287" s="50" t="n">
        <v>649785782.5</v>
      </c>
    </row>
    <row r="288" customFormat="false" ht="12.75" hidden="false" customHeight="false" outlineLevel="0" collapsed="false">
      <c r="A288" s="46" t="n">
        <v>40462</v>
      </c>
      <c r="B288" s="47" t="n">
        <v>98.607131</v>
      </c>
      <c r="C288" s="51" t="n">
        <v>0.03890002</v>
      </c>
      <c r="D288" s="49" t="n">
        <f aca="false">B288*C288/$F$3</f>
        <v>0.0105090941590209</v>
      </c>
      <c r="E288" s="49" t="n">
        <f aca="false">B288*$E$3/$F$3</f>
        <v>0.00108062609315069</v>
      </c>
      <c r="F288" s="50" t="n">
        <v>650807036</v>
      </c>
    </row>
    <row r="289" customFormat="false" ht="12.75" hidden="false" customHeight="false" outlineLevel="0" collapsed="false">
      <c r="A289" s="46" t="n">
        <v>40463</v>
      </c>
      <c r="B289" s="47" t="n">
        <v>98.47176</v>
      </c>
      <c r="C289" s="51" t="n">
        <v>0.03989999</v>
      </c>
      <c r="D289" s="49" t="n">
        <f aca="false">B289*C289/$F$3</f>
        <v>0.0107644444911847</v>
      </c>
      <c r="E289" s="49" t="n">
        <f aca="false">B289*$E$3/$F$3</f>
        <v>0.00107914257534247</v>
      </c>
      <c r="F289" s="50" t="n">
        <v>649913628.6</v>
      </c>
    </row>
    <row r="290" customFormat="false" ht="12.75" hidden="false" customHeight="false" outlineLevel="0" collapsed="false">
      <c r="A290" s="46" t="n">
        <v>40464</v>
      </c>
      <c r="B290" s="47" t="n">
        <v>99.287625</v>
      </c>
      <c r="C290" s="51" t="n">
        <v>0.03989999</v>
      </c>
      <c r="D290" s="49" t="n">
        <f aca="false">B290*C290/$F$3</f>
        <v>0.0108536308071884</v>
      </c>
      <c r="E290" s="49" t="n">
        <f aca="false">B290*$E$3/$F$3</f>
        <v>0.00108808356164384</v>
      </c>
      <c r="F290" s="50" t="n">
        <v>655298309.8</v>
      </c>
    </row>
    <row r="291" customFormat="false" ht="12.75" hidden="false" customHeight="false" outlineLevel="0" collapsed="false">
      <c r="A291" s="46" t="n">
        <v>40465</v>
      </c>
      <c r="B291" s="47" t="n">
        <v>99.712965</v>
      </c>
      <c r="C291" s="51" t="n">
        <v>0.03939998</v>
      </c>
      <c r="D291" s="49" t="n">
        <f aca="false">B291*C291/$F$3</f>
        <v>0.0107635310321663</v>
      </c>
      <c r="E291" s="49" t="n">
        <f aca="false">B291*$E$3/$F$3</f>
        <v>0.00109274482191781</v>
      </c>
      <c r="F291" s="50" t="n">
        <v>668076833.6</v>
      </c>
    </row>
    <row r="292" customFormat="false" ht="12.75" hidden="false" customHeight="false" outlineLevel="0" collapsed="false">
      <c r="A292" s="46" t="n">
        <v>40466</v>
      </c>
      <c r="B292" s="47" t="n">
        <v>99.071588</v>
      </c>
      <c r="C292" s="51" t="n">
        <v>0.03980002</v>
      </c>
      <c r="D292" s="49" t="n">
        <f aca="false">B292*C292/$F$3</f>
        <v>0.0108028799557035</v>
      </c>
      <c r="E292" s="49" t="n">
        <f aca="false">B292*$E$3/$F$3</f>
        <v>0.00108571603287671</v>
      </c>
      <c r="F292" s="50" t="n">
        <v>663779635.4</v>
      </c>
    </row>
    <row r="293" customFormat="false" ht="12.75" hidden="false" customHeight="false" outlineLevel="0" collapsed="false">
      <c r="A293" s="46" t="n">
        <v>40467</v>
      </c>
      <c r="B293" s="47" t="n">
        <v>99.071588</v>
      </c>
      <c r="C293" s="51" t="n">
        <v>0.03980002</v>
      </c>
      <c r="D293" s="49" t="n">
        <f aca="false">B293*C293/$F$3</f>
        <v>0.0108028799557035</v>
      </c>
      <c r="E293" s="49" t="n">
        <f aca="false">B293*$E$3/$F$3</f>
        <v>0.00108571603287671</v>
      </c>
      <c r="F293" s="50" t="n">
        <v>663779635.4</v>
      </c>
    </row>
    <row r="294" customFormat="false" ht="12.75" hidden="false" customHeight="false" outlineLevel="0" collapsed="false">
      <c r="A294" s="46" t="n">
        <v>40468</v>
      </c>
      <c r="B294" s="47" t="n">
        <v>99.071588</v>
      </c>
      <c r="C294" s="51" t="n">
        <v>0.03980002</v>
      </c>
      <c r="D294" s="49" t="n">
        <f aca="false">B294*C294/$F$3</f>
        <v>0.0108028799557035</v>
      </c>
      <c r="E294" s="49" t="n">
        <f aca="false">B294*$E$3/$F$3</f>
        <v>0.00108571603287671</v>
      </c>
      <c r="F294" s="50" t="n">
        <v>663779635.4</v>
      </c>
    </row>
    <row r="295" customFormat="false" ht="12.75" hidden="false" customHeight="false" outlineLevel="0" collapsed="false">
      <c r="A295" s="46" t="n">
        <v>40469</v>
      </c>
      <c r="B295" s="47" t="n">
        <v>99.331884</v>
      </c>
      <c r="C295" s="51" t="n">
        <v>0.03989999</v>
      </c>
      <c r="D295" s="49" t="n">
        <f aca="false">B295*C295/$F$3</f>
        <v>0.0108584689815922</v>
      </c>
      <c r="E295" s="49" t="n">
        <f aca="false">B295*$E$3/$F$3</f>
        <v>0.00108856859178082</v>
      </c>
      <c r="F295" s="50" t="n">
        <v>670490244.3</v>
      </c>
    </row>
    <row r="296" customFormat="false" ht="12.75" hidden="false" customHeight="false" outlineLevel="0" collapsed="false">
      <c r="A296" s="46" t="n">
        <v>40470</v>
      </c>
      <c r="B296" s="47" t="n">
        <v>97.413176</v>
      </c>
      <c r="C296" s="51" t="n">
        <v>0.03989999</v>
      </c>
      <c r="D296" s="49" t="n">
        <f aca="false">B296*C296/$F$3</f>
        <v>0.0106487253377212</v>
      </c>
      <c r="E296" s="49" t="n">
        <f aca="false">B296*$E$3/$F$3</f>
        <v>0.00106754165479452</v>
      </c>
      <c r="F296" s="50" t="n">
        <v>657538936.7</v>
      </c>
    </row>
    <row r="297" customFormat="false" ht="12.75" hidden="false" customHeight="false" outlineLevel="0" collapsed="false">
      <c r="A297" s="46" t="n">
        <v>40471</v>
      </c>
      <c r="B297" s="47" t="n">
        <v>98.725613</v>
      </c>
      <c r="C297" s="51" t="n">
        <v>0.04039999</v>
      </c>
      <c r="D297" s="49" t="n">
        <f aca="false">B297*C297/$F$3</f>
        <v>0.0109274350080654</v>
      </c>
      <c r="E297" s="49" t="n">
        <f aca="false">B297*$E$3/$F$3</f>
        <v>0.0010819245260274</v>
      </c>
      <c r="F297" s="50" t="n">
        <v>666397911</v>
      </c>
    </row>
    <row r="298" customFormat="false" ht="12.75" hidden="false" customHeight="false" outlineLevel="0" collapsed="false">
      <c r="A298" s="46" t="n">
        <v>40472</v>
      </c>
      <c r="B298" s="47" t="n">
        <v>98.840634</v>
      </c>
      <c r="C298" s="51" t="n">
        <v>0.03989999</v>
      </c>
      <c r="D298" s="49" t="n">
        <f aca="false">B298*C298/$F$3</f>
        <v>0.0108047679676539</v>
      </c>
      <c r="E298" s="49" t="n">
        <f aca="false">B298*$E$3/$F$3</f>
        <v>0.00108318503013699</v>
      </c>
      <c r="F298" s="50" t="n">
        <v>667174276.4</v>
      </c>
    </row>
    <row r="299" customFormat="false" ht="12.75" hidden="false" customHeight="false" outlineLevel="0" collapsed="false">
      <c r="A299" s="46" t="n">
        <v>40473</v>
      </c>
      <c r="B299" s="47" t="n">
        <v>98.238536</v>
      </c>
      <c r="C299" s="51" t="n">
        <v>0.03970001</v>
      </c>
      <c r="D299" s="49" t="n">
        <f aca="false">B299*C299/$F$3</f>
        <v>0.0106851256481791</v>
      </c>
      <c r="E299" s="49" t="n">
        <f aca="false">B299*$E$3/$F$3</f>
        <v>0.00107658669589041</v>
      </c>
      <c r="F299" s="50" t="n">
        <v>663110101.6</v>
      </c>
    </row>
    <row r="300" customFormat="false" ht="12.75" hidden="false" customHeight="false" outlineLevel="0" collapsed="false">
      <c r="A300" s="46" t="n">
        <v>40474</v>
      </c>
      <c r="B300" s="47" t="n">
        <v>98.238536</v>
      </c>
      <c r="C300" s="51" t="n">
        <v>0.03970001</v>
      </c>
      <c r="D300" s="49" t="n">
        <f aca="false">B300*C300/$F$3</f>
        <v>0.0106851256481791</v>
      </c>
      <c r="E300" s="49" t="n">
        <f aca="false">B300*$E$3/$F$3</f>
        <v>0.00107658669589041</v>
      </c>
      <c r="F300" s="50" t="n">
        <v>663110101.6</v>
      </c>
    </row>
    <row r="301" customFormat="false" ht="12.75" hidden="false" customHeight="false" outlineLevel="0" collapsed="false">
      <c r="A301" s="46" t="n">
        <v>40475</v>
      </c>
      <c r="B301" s="47" t="n">
        <v>98.238536</v>
      </c>
      <c r="C301" s="51" t="n">
        <v>0.03970001</v>
      </c>
      <c r="D301" s="49" t="n">
        <f aca="false">B301*C301/$F$3</f>
        <v>0.0106851256481791</v>
      </c>
      <c r="E301" s="49" t="n">
        <f aca="false">B301*$E$3/$F$3</f>
        <v>0.00107658669589041</v>
      </c>
      <c r="F301" s="50" t="n">
        <v>663110101.6</v>
      </c>
    </row>
    <row r="302" customFormat="false" ht="12.75" hidden="false" customHeight="false" outlineLevel="0" collapsed="false">
      <c r="A302" s="46" t="n">
        <v>40476</v>
      </c>
      <c r="B302" s="47" t="n">
        <v>99.621799</v>
      </c>
      <c r="C302" s="51" t="n">
        <v>0.0401</v>
      </c>
      <c r="D302" s="49" t="n">
        <f aca="false">B302*C302/$F$3</f>
        <v>0.0109447510682192</v>
      </c>
      <c r="E302" s="49" t="n">
        <f aca="false">B302*$E$3/$F$3</f>
        <v>0.00109174574246575</v>
      </c>
      <c r="F302" s="50" t="n">
        <v>672447122.6</v>
      </c>
    </row>
    <row r="303" customFormat="false" ht="12.75" hidden="false" customHeight="false" outlineLevel="0" collapsed="false">
      <c r="A303" s="46" t="n">
        <v>40477</v>
      </c>
      <c r="B303" s="47" t="n">
        <v>98.879581</v>
      </c>
      <c r="C303" s="51" t="n">
        <v>0.03939998</v>
      </c>
      <c r="D303" s="49" t="n">
        <f aca="false">B303*C303/$F$3</f>
        <v>0.0106735712707079</v>
      </c>
      <c r="E303" s="49" t="n">
        <f aca="false">B303*$E$3/$F$3</f>
        <v>0.00108361184657534</v>
      </c>
      <c r="F303" s="50" t="n">
        <v>667437191.8</v>
      </c>
    </row>
    <row r="304" customFormat="false" ht="12.75" hidden="false" customHeight="false" outlineLevel="0" collapsed="false">
      <c r="A304" s="46" t="n">
        <v>40478</v>
      </c>
      <c r="B304" s="47" t="n">
        <v>97.10448</v>
      </c>
      <c r="C304" s="51" t="n">
        <v>0.0392</v>
      </c>
      <c r="D304" s="49" t="n">
        <f aca="false">B304*C304/$F$3</f>
        <v>0.0104287551123288</v>
      </c>
      <c r="E304" s="49" t="n">
        <f aca="false">B304*$E$3/$F$3</f>
        <v>0.00106415868493151</v>
      </c>
      <c r="F304" s="50" t="n">
        <v>655455262.5</v>
      </c>
    </row>
    <row r="305" customFormat="false" ht="12.75" hidden="false" customHeight="false" outlineLevel="0" collapsed="false">
      <c r="A305" s="46" t="n">
        <v>40479</v>
      </c>
      <c r="B305" s="47" t="n">
        <v>98.056563</v>
      </c>
      <c r="C305" s="51" t="n">
        <v>0.0392</v>
      </c>
      <c r="D305" s="49" t="n">
        <f aca="false">B305*C305/$F$3</f>
        <v>0.0105310062180822</v>
      </c>
      <c r="E305" s="49" t="n">
        <f aca="false">B305*$E$3/$F$3</f>
        <v>0.00107459247123288</v>
      </c>
      <c r="F305" s="50" t="n">
        <v>661881819.5</v>
      </c>
    </row>
    <row r="306" customFormat="false" ht="12.75" hidden="false" customHeight="false" outlineLevel="0" collapsed="false">
      <c r="A306" s="46" t="n">
        <v>40480</v>
      </c>
      <c r="B306" s="47" t="n">
        <v>98.32078</v>
      </c>
      <c r="C306" s="51" t="n">
        <v>0.03890002</v>
      </c>
      <c r="D306" s="49" t="n">
        <f aca="false">B306*C306/$F$3</f>
        <v>0.01047857618744</v>
      </c>
      <c r="E306" s="49" t="n">
        <f aca="false">B306*$E$3/$F$3</f>
        <v>0.001077488</v>
      </c>
      <c r="F306" s="50" t="n">
        <v>663665282.2</v>
      </c>
    </row>
    <row r="307" customFormat="false" ht="12.75" hidden="false" customHeight="false" outlineLevel="0" collapsed="false">
      <c r="A307" s="46" t="n">
        <v>40481</v>
      </c>
      <c r="B307" s="47" t="n">
        <v>98.32078</v>
      </c>
      <c r="C307" s="51" t="n">
        <v>0.03890002</v>
      </c>
      <c r="D307" s="49" t="n">
        <f aca="false">B307*C307/$F$3</f>
        <v>0.01047857618744</v>
      </c>
      <c r="E307" s="49" t="n">
        <f aca="false">B307*$E$3/$F$3</f>
        <v>0.001077488</v>
      </c>
      <c r="F307" s="50" t="n">
        <v>663665282.2</v>
      </c>
    </row>
    <row r="308" customFormat="false" ht="12.75" hidden="false" customHeight="false" outlineLevel="0" collapsed="false">
      <c r="A308" s="46" t="n">
        <v>40482</v>
      </c>
      <c r="B308" s="47" t="n">
        <v>98.32078</v>
      </c>
      <c r="C308" s="51" t="n">
        <v>0.03890002</v>
      </c>
      <c r="D308" s="49" t="n">
        <f aca="false">B308*C308/$F$3</f>
        <v>0.01047857618744</v>
      </c>
      <c r="E308" s="49" t="n">
        <f aca="false">B308*$E$3/$F$3</f>
        <v>0.001077488</v>
      </c>
      <c r="F308" s="50" t="n">
        <v>663665282.2</v>
      </c>
    </row>
    <row r="309" customFormat="false" ht="12.75" hidden="false" customHeight="false" outlineLevel="0" collapsed="false">
      <c r="A309" s="46" t="n">
        <v>40483</v>
      </c>
      <c r="B309" s="47" t="n">
        <v>98.784584</v>
      </c>
      <c r="C309" s="48" t="n">
        <v>0.03890002</v>
      </c>
      <c r="D309" s="49" t="n">
        <f aca="false">B309*C309/$F$3</f>
        <v>0.0105280062829909</v>
      </c>
      <c r="E309" s="49" t="n">
        <f aca="false">B309*$E$3/$F$3</f>
        <v>0.00108257078356164</v>
      </c>
      <c r="F309" s="50" t="n">
        <v>661856707.1</v>
      </c>
    </row>
    <row r="310" customFormat="false" ht="12.75" hidden="false" customHeight="false" outlineLevel="0" collapsed="false">
      <c r="A310" s="46" t="n">
        <v>40484</v>
      </c>
      <c r="B310" s="47" t="n">
        <v>99.91455</v>
      </c>
      <c r="C310" s="48" t="n">
        <v>0.03939998</v>
      </c>
      <c r="D310" s="49" t="n">
        <f aca="false">B310*C310/$F$3</f>
        <v>0.0107852911553671</v>
      </c>
      <c r="E310" s="49" t="n">
        <f aca="false">B310*$E$3/$F$3</f>
        <v>0.00109495397260274</v>
      </c>
      <c r="F310" s="50" t="n">
        <v>669427469.5</v>
      </c>
    </row>
    <row r="311" customFormat="false" ht="12.75" hidden="false" customHeight="false" outlineLevel="0" collapsed="false">
      <c r="A311" s="46" t="n">
        <v>40485</v>
      </c>
      <c r="B311" s="47" t="n">
        <v>99.695135</v>
      </c>
      <c r="C311" s="48" t="n">
        <v>0.0423</v>
      </c>
      <c r="D311" s="49" t="n">
        <f aca="false">B311*C311/$F$3</f>
        <v>0.0115537101657534</v>
      </c>
      <c r="E311" s="49" t="n">
        <f aca="false">B311*$E$3/$F$3</f>
        <v>0.00109254942465753</v>
      </c>
      <c r="F311" s="50" t="n">
        <v>667957413.1</v>
      </c>
    </row>
    <row r="312" customFormat="false" ht="12.75" hidden="false" customHeight="false" outlineLevel="0" collapsed="false">
      <c r="A312" s="46" t="n">
        <v>40486</v>
      </c>
      <c r="B312" s="47" t="n">
        <v>101.476539</v>
      </c>
      <c r="C312" s="48" t="n">
        <v>0.04259999</v>
      </c>
      <c r="D312" s="49" t="n">
        <f aca="false">B312*C312/$F$3</f>
        <v>0.0118435604017387</v>
      </c>
      <c r="E312" s="49" t="n">
        <f aca="false">B312*$E$3/$F$3</f>
        <v>0.00111207166027397</v>
      </c>
      <c r="F312" s="50" t="n">
        <v>679892799.1</v>
      </c>
    </row>
    <row r="313" customFormat="false" ht="12.75" hidden="false" customHeight="false" outlineLevel="0" collapsed="false">
      <c r="A313" s="46" t="n">
        <v>40487</v>
      </c>
      <c r="B313" s="47" t="n">
        <v>101.459194</v>
      </c>
      <c r="C313" s="48" t="n">
        <v>0.04259999</v>
      </c>
      <c r="D313" s="49" t="n">
        <f aca="false">B313*C313/$F$3</f>
        <v>0.0118415360268714</v>
      </c>
      <c r="E313" s="49" t="n">
        <f aca="false">B313*$E$3/$F$3</f>
        <v>0.00111188157808219</v>
      </c>
      <c r="F313" s="50" t="n">
        <v>679776592</v>
      </c>
    </row>
    <row r="314" customFormat="false" ht="12.75" hidden="false" customHeight="false" outlineLevel="0" collapsed="false">
      <c r="A314" s="46" t="n">
        <v>40488</v>
      </c>
      <c r="B314" s="47" t="n">
        <v>101.459194</v>
      </c>
      <c r="C314" s="48" t="n">
        <v>0.04259999</v>
      </c>
      <c r="D314" s="49" t="n">
        <f aca="false">B314*C314/$F$3</f>
        <v>0.0118415360268714</v>
      </c>
      <c r="E314" s="49" t="n">
        <f aca="false">B314*$E$3/$F$3</f>
        <v>0.00111188157808219</v>
      </c>
      <c r="F314" s="50" t="n">
        <v>679776592</v>
      </c>
    </row>
    <row r="315" customFormat="false" ht="12.75" hidden="false" customHeight="false" outlineLevel="0" collapsed="false">
      <c r="A315" s="46" t="n">
        <v>40489</v>
      </c>
      <c r="B315" s="47" t="n">
        <v>101.459194</v>
      </c>
      <c r="C315" s="48" t="n">
        <v>0.04259999</v>
      </c>
      <c r="D315" s="49" t="n">
        <f aca="false">B315*C315/$F$3</f>
        <v>0.0118415360268714</v>
      </c>
      <c r="E315" s="49" t="n">
        <f aca="false">B315*$E$3/$F$3</f>
        <v>0.00111188157808219</v>
      </c>
      <c r="F315" s="50" t="n">
        <v>679776592</v>
      </c>
    </row>
    <row r="316" customFormat="false" ht="12.75" hidden="false" customHeight="false" outlineLevel="0" collapsed="false">
      <c r="A316" s="46" t="n">
        <v>40490</v>
      </c>
      <c r="B316" s="47" t="n">
        <v>101.10976</v>
      </c>
      <c r="C316" s="48" t="n">
        <v>0.04259999</v>
      </c>
      <c r="D316" s="49" t="n">
        <f aca="false">B316*C316/$F$3</f>
        <v>0.0118007527805545</v>
      </c>
      <c r="E316" s="49" t="n">
        <f aca="false">B316*$E$3/$F$3</f>
        <v>0.00110805216438356</v>
      </c>
      <c r="F316" s="50" t="n">
        <v>677435357.7</v>
      </c>
    </row>
    <row r="317" customFormat="false" ht="12.75" hidden="false" customHeight="false" outlineLevel="0" collapsed="false">
      <c r="A317" s="46" t="n">
        <v>40491</v>
      </c>
      <c r="B317" s="47" t="n">
        <v>101.620969</v>
      </c>
      <c r="C317" s="48" t="n">
        <v>0.04219999</v>
      </c>
      <c r="D317" s="49" t="n">
        <f aca="false">B317*C317/$F$3</f>
        <v>0.0117490517139461</v>
      </c>
      <c r="E317" s="49" t="n">
        <f aca="false">B317*$E$3/$F$3</f>
        <v>0.00111365445479452</v>
      </c>
      <c r="F317" s="50" t="n">
        <v>680860493.5</v>
      </c>
    </row>
    <row r="318" customFormat="false" ht="12.75" hidden="false" customHeight="false" outlineLevel="0" collapsed="false">
      <c r="A318" s="46" t="n">
        <v>40492</v>
      </c>
      <c r="B318" s="47" t="n">
        <v>100.040124</v>
      </c>
      <c r="C318" s="48" t="n">
        <v>0.04219999</v>
      </c>
      <c r="D318" s="49" t="n">
        <f aca="false">B318*C318/$F$3</f>
        <v>0.0115662800887637</v>
      </c>
      <c r="E318" s="49" t="n">
        <f aca="false">B318*$E$3/$F$3</f>
        <v>0.0010963301260274</v>
      </c>
      <c r="F318" s="50" t="n">
        <v>680272813.8</v>
      </c>
    </row>
    <row r="319" customFormat="false" ht="12.75" hidden="false" customHeight="false" outlineLevel="0" collapsed="false">
      <c r="A319" s="46" t="n">
        <v>40493</v>
      </c>
      <c r="B319" s="47" t="n">
        <v>99.870488</v>
      </c>
      <c r="C319" s="48" t="n">
        <v>0.04219999</v>
      </c>
      <c r="D319" s="49" t="n">
        <f aca="false">B319*C319/$F$3</f>
        <v>0.0115466673832743</v>
      </c>
      <c r="E319" s="49" t="n">
        <f aca="false">B319*$E$3/$F$3</f>
        <v>0.00109447110136986</v>
      </c>
      <c r="F319" s="50" t="n">
        <v>679119324.5</v>
      </c>
    </row>
    <row r="320" customFormat="false" ht="12.75" hidden="false" customHeight="false" outlineLevel="0" collapsed="false">
      <c r="A320" s="46" t="n">
        <v>40494</v>
      </c>
      <c r="B320" s="47" t="n">
        <v>99.00617</v>
      </c>
      <c r="C320" s="48" t="n">
        <v>0.04240001</v>
      </c>
      <c r="D320" s="49" t="n">
        <f aca="false">B320*C320/$F$3</f>
        <v>0.0115009934193471</v>
      </c>
      <c r="E320" s="49" t="n">
        <f aca="false">B320*$E$3/$F$3</f>
        <v>0.00108499912328767</v>
      </c>
      <c r="F320" s="50" t="n">
        <v>673241968.3</v>
      </c>
    </row>
    <row r="321" customFormat="false" ht="12.75" hidden="false" customHeight="false" outlineLevel="0" collapsed="false">
      <c r="A321" s="46" t="n">
        <v>40495</v>
      </c>
      <c r="B321" s="47" t="n">
        <v>99.00617</v>
      </c>
      <c r="C321" s="48" t="n">
        <v>0.04240001</v>
      </c>
      <c r="D321" s="49" t="n">
        <f aca="false">B321*C321/$F$3</f>
        <v>0.0115009934193471</v>
      </c>
      <c r="E321" s="49" t="n">
        <f aca="false">B321*$E$3/$F$3</f>
        <v>0.00108499912328767</v>
      </c>
      <c r="F321" s="50" t="n">
        <v>673241968.3</v>
      </c>
    </row>
    <row r="322" customFormat="false" ht="12.75" hidden="false" customHeight="false" outlineLevel="0" collapsed="false">
      <c r="A322" s="46" t="n">
        <v>40496</v>
      </c>
      <c r="B322" s="47" t="n">
        <v>99.00617</v>
      </c>
      <c r="C322" s="48" t="n">
        <v>0.04240001</v>
      </c>
      <c r="D322" s="49" t="n">
        <f aca="false">B322*C322/$F$3</f>
        <v>0.0115009934193471</v>
      </c>
      <c r="E322" s="49" t="n">
        <f aca="false">B322*$E$3/$F$3</f>
        <v>0.00108499912328767</v>
      </c>
      <c r="F322" s="50" t="n">
        <v>673241968.3</v>
      </c>
    </row>
    <row r="323" customFormat="false" ht="12.75" hidden="false" customHeight="false" outlineLevel="0" collapsed="false">
      <c r="A323" s="46" t="n">
        <v>40497</v>
      </c>
      <c r="B323" s="47" t="n">
        <v>98.921575</v>
      </c>
      <c r="C323" s="48" t="n">
        <v>0.04240001</v>
      </c>
      <c r="D323" s="49" t="n">
        <f aca="false">B323*C323/$F$3</f>
        <v>0.0114911664910021</v>
      </c>
      <c r="E323" s="49" t="n">
        <f aca="false">B323*$E$3/$F$3</f>
        <v>0.00108407205479452</v>
      </c>
      <c r="F323" s="50" t="n">
        <v>672666721.9</v>
      </c>
    </row>
    <row r="324" customFormat="false" ht="12.75" hidden="false" customHeight="false" outlineLevel="0" collapsed="false">
      <c r="A324" s="46" t="n">
        <v>40498</v>
      </c>
      <c r="B324" s="47" t="n">
        <v>97.855235</v>
      </c>
      <c r="C324" s="48" t="n">
        <v>0.04219999</v>
      </c>
      <c r="D324" s="49" t="n">
        <f aca="false">B324*C324/$F$3</f>
        <v>0.0113136710642401</v>
      </c>
      <c r="E324" s="49" t="n">
        <f aca="false">B324*$E$3/$F$3</f>
        <v>0.0010723861369863</v>
      </c>
      <c r="F324" s="50" t="n">
        <v>665415576.4</v>
      </c>
    </row>
    <row r="325" customFormat="false" ht="12.75" hidden="false" customHeight="false" outlineLevel="0" collapsed="false">
      <c r="A325" s="46" t="n">
        <v>40499</v>
      </c>
      <c r="B325" s="47" t="n">
        <v>98.361509</v>
      </c>
      <c r="C325" s="48" t="n">
        <v>0.04250002</v>
      </c>
      <c r="D325" s="49" t="n">
        <f aca="false">B325*C325/$F$3</f>
        <v>0.0114530578074799</v>
      </c>
      <c r="E325" s="49" t="n">
        <f aca="false">B325*$E$3/$F$3</f>
        <v>0.00107793434520548</v>
      </c>
      <c r="F325" s="50" t="n">
        <v>668858291</v>
      </c>
    </row>
    <row r="326" customFormat="false" ht="12.75" hidden="false" customHeight="false" outlineLevel="0" collapsed="false">
      <c r="A326" s="46" t="n">
        <v>40500</v>
      </c>
      <c r="B326" s="47" t="n">
        <v>98.973258</v>
      </c>
      <c r="C326" s="48" t="n">
        <v>0.04250002</v>
      </c>
      <c r="D326" s="49" t="n">
        <f aca="false">B326*C326/$F$3</f>
        <v>0.0115242888889456</v>
      </c>
      <c r="E326" s="49" t="n">
        <f aca="false">B326*$E$3/$F$3</f>
        <v>0.00108463844383562</v>
      </c>
      <c r="F326" s="50" t="n">
        <v>673018166.4</v>
      </c>
    </row>
    <row r="327" customFormat="false" ht="12.75" hidden="false" customHeight="false" outlineLevel="0" collapsed="false">
      <c r="A327" s="46" t="n">
        <v>40501</v>
      </c>
      <c r="B327" s="47" t="n">
        <v>98.638694</v>
      </c>
      <c r="C327" s="48" t="n">
        <v>0.04200001</v>
      </c>
      <c r="D327" s="49" t="n">
        <f aca="false">B327*C327/$F$3</f>
        <v>0.0113502085873615</v>
      </c>
      <c r="E327" s="49" t="n">
        <f aca="false">B327*$E$3/$F$3</f>
        <v>0.0010809719890411</v>
      </c>
      <c r="F327" s="50" t="n">
        <v>670743103.2</v>
      </c>
    </row>
    <row r="328" customFormat="false" ht="12.75" hidden="false" customHeight="false" outlineLevel="0" collapsed="false">
      <c r="A328" s="46" t="n">
        <v>40502</v>
      </c>
      <c r="B328" s="47" t="n">
        <v>98.638694</v>
      </c>
      <c r="C328" s="48" t="n">
        <v>0.04200001</v>
      </c>
      <c r="D328" s="49" t="n">
        <f aca="false">B328*C328/$F$3</f>
        <v>0.0113502085873615</v>
      </c>
      <c r="E328" s="49" t="n">
        <f aca="false">B328*$E$3/$F$3</f>
        <v>0.0010809719890411</v>
      </c>
      <c r="F328" s="50" t="n">
        <v>670743103.2</v>
      </c>
    </row>
    <row r="329" customFormat="false" ht="12.75" hidden="false" customHeight="false" outlineLevel="0" collapsed="false">
      <c r="A329" s="46" t="n">
        <v>40503</v>
      </c>
      <c r="B329" s="47" t="n">
        <v>98.638694</v>
      </c>
      <c r="C329" s="48" t="n">
        <v>0.04200001</v>
      </c>
      <c r="D329" s="49" t="n">
        <f aca="false">B329*C329/$F$3</f>
        <v>0.0113502085873615</v>
      </c>
      <c r="E329" s="49" t="n">
        <f aca="false">B329*$E$3/$F$3</f>
        <v>0.0010809719890411</v>
      </c>
      <c r="F329" s="50" t="n">
        <v>670743103.2</v>
      </c>
    </row>
    <row r="330" customFormat="false" ht="12.75" hidden="false" customHeight="false" outlineLevel="0" collapsed="false">
      <c r="A330" s="46" t="n">
        <v>40504</v>
      </c>
      <c r="B330" s="47" t="n">
        <v>98.884734</v>
      </c>
      <c r="C330" s="48" t="n">
        <v>0.04209998</v>
      </c>
      <c r="D330" s="49" t="n">
        <f aca="false">B330*C330/$F$3</f>
        <v>0.0114056036265899</v>
      </c>
      <c r="E330" s="49" t="n">
        <f aca="false">B330*$E$3/$F$3</f>
        <v>0.00108366831780822</v>
      </c>
      <c r="F330" s="50" t="n">
        <v>667471978.6</v>
      </c>
    </row>
    <row r="331" customFormat="false" ht="12.75" hidden="false" customHeight="false" outlineLevel="0" collapsed="false">
      <c r="A331" s="46" t="n">
        <v>40505</v>
      </c>
      <c r="B331" s="47" t="n">
        <v>97.942899</v>
      </c>
      <c r="C331" s="48" t="n">
        <v>0.0423</v>
      </c>
      <c r="D331" s="49" t="n">
        <f aca="false">B331*C331/$F$3</f>
        <v>0.0113506428156164</v>
      </c>
      <c r="E331" s="49" t="n">
        <f aca="false">B331*$E$3/$F$3</f>
        <v>0.00107334683835616</v>
      </c>
      <c r="F331" s="50" t="n">
        <v>661114600.2</v>
      </c>
    </row>
    <row r="332" customFormat="false" ht="12.75" hidden="false" customHeight="false" outlineLevel="0" collapsed="false">
      <c r="A332" s="46" t="n">
        <v>40506</v>
      </c>
      <c r="B332" s="47" t="n">
        <v>98.615663</v>
      </c>
      <c r="C332" s="48" t="n">
        <v>0.0427</v>
      </c>
      <c r="D332" s="49" t="n">
        <f aca="false">B332*C332/$F$3</f>
        <v>0.0115366816715068</v>
      </c>
      <c r="E332" s="49" t="n">
        <f aca="false">B332*$E$3/$F$3</f>
        <v>0.00108071959452055</v>
      </c>
      <c r="F332" s="50" t="n">
        <v>665655720.9</v>
      </c>
    </row>
    <row r="333" customFormat="false" ht="12.75" hidden="false" customHeight="false" outlineLevel="0" collapsed="false">
      <c r="A333" s="46" t="n">
        <v>40507</v>
      </c>
      <c r="B333" s="47" t="n">
        <v>98.615663</v>
      </c>
      <c r="C333" s="48" t="n">
        <v>0.0427</v>
      </c>
      <c r="D333" s="49" t="n">
        <f aca="false">B333*C333/$F$3</f>
        <v>0.0115366816715068</v>
      </c>
      <c r="E333" s="49" t="n">
        <f aca="false">B333*$E$3/$F$3</f>
        <v>0.00108071959452055</v>
      </c>
      <c r="F333" s="50" t="n">
        <v>665655720.9</v>
      </c>
    </row>
    <row r="334" customFormat="false" ht="12.75" hidden="false" customHeight="false" outlineLevel="0" collapsed="false">
      <c r="A334" s="46" t="n">
        <v>40508</v>
      </c>
      <c r="B334" s="47" t="n">
        <v>96.661327</v>
      </c>
      <c r="C334" s="48" t="n">
        <v>0.04240001</v>
      </c>
      <c r="D334" s="49" t="n">
        <f aca="false">B334*C334/$F$3</f>
        <v>0.011228606113461</v>
      </c>
      <c r="E334" s="49" t="n">
        <f aca="false">B334*$E$3/$F$3</f>
        <v>0.00105930221369863</v>
      </c>
      <c r="F334" s="50" t="n">
        <v>652463931.3</v>
      </c>
    </row>
    <row r="335" customFormat="false" ht="12.75" hidden="false" customHeight="false" outlineLevel="0" collapsed="false">
      <c r="A335" s="46" t="n">
        <v>40509</v>
      </c>
      <c r="B335" s="47" t="n">
        <v>96.661327</v>
      </c>
      <c r="C335" s="48" t="n">
        <v>0.04240001</v>
      </c>
      <c r="D335" s="49" t="n">
        <f aca="false">B335*C335/$F$3</f>
        <v>0.011228606113461</v>
      </c>
      <c r="E335" s="49" t="n">
        <f aca="false">B335*$E$3/$F$3</f>
        <v>0.00105930221369863</v>
      </c>
      <c r="F335" s="50" t="n">
        <v>652463931.3</v>
      </c>
    </row>
    <row r="336" customFormat="false" ht="12.75" hidden="false" customHeight="false" outlineLevel="0" collapsed="false">
      <c r="A336" s="46" t="n">
        <v>40510</v>
      </c>
      <c r="B336" s="47" t="n">
        <v>96.661327</v>
      </c>
      <c r="C336" s="48" t="n">
        <v>0.04240001</v>
      </c>
      <c r="D336" s="49" t="n">
        <f aca="false">B336*C336/$F$3</f>
        <v>0.011228606113461</v>
      </c>
      <c r="E336" s="49" t="n">
        <f aca="false">B336*$E$3/$F$3</f>
        <v>0.00105930221369863</v>
      </c>
      <c r="F336" s="50" t="n">
        <v>652463931.3</v>
      </c>
    </row>
    <row r="337" customFormat="false" ht="12.75" hidden="false" customHeight="false" outlineLevel="0" collapsed="false">
      <c r="A337" s="46" t="n">
        <v>40511</v>
      </c>
      <c r="B337" s="47" t="n">
        <v>96.074848</v>
      </c>
      <c r="C337" s="48" t="n">
        <v>0.0427</v>
      </c>
      <c r="D337" s="49" t="n">
        <f aca="false">B337*C337/$F$3</f>
        <v>0.0112394411221918</v>
      </c>
      <c r="E337" s="49" t="n">
        <f aca="false">B337*$E$3/$F$3</f>
        <v>0.00105287504657534</v>
      </c>
      <c r="F337" s="50" t="n">
        <v>643701466.3</v>
      </c>
    </row>
    <row r="338" customFormat="false" ht="12.75" hidden="false" customHeight="false" outlineLevel="0" collapsed="false">
      <c r="A338" s="46" t="n">
        <v>40512</v>
      </c>
      <c r="B338" s="47" t="n">
        <v>96.210479</v>
      </c>
      <c r="C338" s="48" t="n">
        <v>0.0427</v>
      </c>
      <c r="D338" s="49" t="n">
        <f aca="false">B338*C338/$F$3</f>
        <v>0.0112553080912329</v>
      </c>
      <c r="E338" s="49" t="n">
        <f aca="false">B338*$E$3/$F$3</f>
        <v>0.00105436141369863</v>
      </c>
      <c r="F338" s="50" t="n">
        <v>644610201.6</v>
      </c>
    </row>
    <row r="339" customFormat="false" ht="12.75" hidden="false" customHeight="false" outlineLevel="0" collapsed="false">
      <c r="A339" s="46" t="n">
        <v>40513</v>
      </c>
      <c r="B339" s="47" t="n">
        <v>96.315343</v>
      </c>
      <c r="C339" s="51" t="n">
        <v>0.0427</v>
      </c>
      <c r="D339" s="49" t="n">
        <f aca="false">B339*C339/$F$3</f>
        <v>0.0112675757427397</v>
      </c>
      <c r="E339" s="49" t="n">
        <f aca="false">B339*$E$3/$F$3</f>
        <v>0.00105551060821918</v>
      </c>
      <c r="F339" s="50" t="n">
        <v>645312765.7</v>
      </c>
    </row>
    <row r="340" customFormat="false" ht="12.75" hidden="false" customHeight="false" outlineLevel="0" collapsed="false">
      <c r="A340" s="46" t="n">
        <v>40514</v>
      </c>
      <c r="B340" s="47" t="n">
        <v>97.350997</v>
      </c>
      <c r="C340" s="51" t="n">
        <v>0.0427</v>
      </c>
      <c r="D340" s="49" t="n">
        <f aca="false">B340*C340/$F$3</f>
        <v>0.0113887330736986</v>
      </c>
      <c r="E340" s="49" t="n">
        <f aca="false">B340*$E$3/$F$3</f>
        <v>0.00106686024109589</v>
      </c>
      <c r="F340" s="50" t="n">
        <v>652251683.1</v>
      </c>
    </row>
    <row r="341" customFormat="false" ht="12.75" hidden="false" customHeight="false" outlineLevel="0" collapsed="false">
      <c r="A341" s="46" t="n">
        <v>40515</v>
      </c>
      <c r="B341" s="47" t="n">
        <v>98.873343</v>
      </c>
      <c r="C341" s="51" t="n">
        <v>0.04290001</v>
      </c>
      <c r="D341" s="49" t="n">
        <f aca="false">B341*C341/$F$3</f>
        <v>0.0116210065847491</v>
      </c>
      <c r="E341" s="49" t="n">
        <f aca="false">B341*$E$3/$F$3</f>
        <v>0.00108354348493151</v>
      </c>
      <c r="F341" s="50" t="n">
        <v>662451406.7</v>
      </c>
    </row>
    <row r="342" customFormat="false" ht="12.75" hidden="false" customHeight="false" outlineLevel="0" collapsed="false">
      <c r="A342" s="46" t="n">
        <v>40516</v>
      </c>
      <c r="B342" s="47" t="n">
        <v>98.873343</v>
      </c>
      <c r="C342" s="51" t="n">
        <v>0.04290001</v>
      </c>
      <c r="D342" s="49" t="n">
        <f aca="false">B342*C342/$F$3</f>
        <v>0.0116210065847491</v>
      </c>
      <c r="E342" s="49" t="n">
        <f aca="false">B342*$E$3/$F$3</f>
        <v>0.00108354348493151</v>
      </c>
      <c r="F342" s="50" t="n">
        <v>662451406.7</v>
      </c>
    </row>
    <row r="343" customFormat="false" ht="12.75" hidden="false" customHeight="false" outlineLevel="0" collapsed="false">
      <c r="A343" s="46" t="n">
        <v>40517</v>
      </c>
      <c r="B343" s="47" t="n">
        <v>98.873343</v>
      </c>
      <c r="C343" s="51" t="n">
        <v>0.04290001</v>
      </c>
      <c r="D343" s="49" t="n">
        <f aca="false">B343*C343/$F$3</f>
        <v>0.0116210065847491</v>
      </c>
      <c r="E343" s="49" t="n">
        <f aca="false">B343*$E$3/$F$3</f>
        <v>0.00108354348493151</v>
      </c>
      <c r="F343" s="50" t="n">
        <v>662451406.7</v>
      </c>
    </row>
    <row r="344" customFormat="false" ht="12.75" hidden="false" customHeight="false" outlineLevel="0" collapsed="false">
      <c r="A344" s="46" t="n">
        <v>40518</v>
      </c>
      <c r="B344" s="47" t="n">
        <v>99.009174</v>
      </c>
      <c r="C344" s="51" t="n">
        <v>0.04290001</v>
      </c>
      <c r="D344" s="49" t="n">
        <f aca="false">B344*C344/$F$3</f>
        <v>0.0116369713827171</v>
      </c>
      <c r="E344" s="49" t="n">
        <f aca="false">B344*$E$3/$F$3</f>
        <v>0.00108503204383562</v>
      </c>
      <c r="F344" s="50" t="n">
        <v>668311932.1</v>
      </c>
    </row>
    <row r="345" customFormat="false" ht="12.75" hidden="false" customHeight="false" outlineLevel="0" collapsed="false">
      <c r="A345" s="46" t="n">
        <v>40519</v>
      </c>
      <c r="B345" s="47" t="n">
        <v>99.195641</v>
      </c>
      <c r="C345" s="51" t="n">
        <v>0.04420001</v>
      </c>
      <c r="D345" s="49" t="n">
        <f aca="false">B345*C345/$F$3</f>
        <v>0.0120121871894696</v>
      </c>
      <c r="E345" s="49" t="n">
        <f aca="false">B345*$E$3/$F$3</f>
        <v>0.00108707551780822</v>
      </c>
      <c r="F345" s="50" t="n">
        <v>669570560.9</v>
      </c>
    </row>
    <row r="346" customFormat="false" ht="12.75" hidden="false" customHeight="false" outlineLevel="0" collapsed="false">
      <c r="A346" s="46" t="n">
        <v>40520</v>
      </c>
      <c r="B346" s="47" t="n">
        <v>97.710382</v>
      </c>
      <c r="C346" s="51" t="n">
        <v>0.04420001</v>
      </c>
      <c r="D346" s="49" t="n">
        <f aca="false">B346*C346/$F$3</f>
        <v>0.0118323283876817</v>
      </c>
      <c r="E346" s="49" t="n">
        <f aca="false">B346*$E$3/$F$3</f>
        <v>0.00107079870684932</v>
      </c>
      <c r="F346" s="50" t="n">
        <v>659545067.2</v>
      </c>
    </row>
    <row r="347" customFormat="false" ht="12.75" hidden="false" customHeight="false" outlineLevel="0" collapsed="false">
      <c r="A347" s="46" t="n">
        <v>40521</v>
      </c>
      <c r="B347" s="47" t="n">
        <v>98.366694</v>
      </c>
      <c r="C347" s="51" t="n">
        <v>0.04340002</v>
      </c>
      <c r="D347" s="49" t="n">
        <f aca="false">B347*C347/$F$3</f>
        <v>0.0116962095532435</v>
      </c>
      <c r="E347" s="49" t="n">
        <f aca="false">B347*$E$3/$F$3</f>
        <v>0.00107799116712329</v>
      </c>
      <c r="F347" s="50" t="n">
        <v>663975167.2</v>
      </c>
    </row>
    <row r="348" customFormat="false" ht="12.75" hidden="false" customHeight="false" outlineLevel="0" collapsed="false">
      <c r="A348" s="46" t="n">
        <v>40522</v>
      </c>
      <c r="B348" s="47" t="n">
        <v>98.6192</v>
      </c>
      <c r="C348" s="51" t="n">
        <v>0.04330001</v>
      </c>
      <c r="D348" s="49" t="n">
        <f aca="false">B348*C348/$F$3</f>
        <v>0.0116992119073753</v>
      </c>
      <c r="E348" s="49" t="n">
        <f aca="false">B348*$E$3/$F$3</f>
        <v>0.00108075835616438</v>
      </c>
      <c r="F348" s="50" t="n">
        <v>665679594.1</v>
      </c>
    </row>
    <row r="349" customFormat="false" ht="12.75" hidden="false" customHeight="false" outlineLevel="0" collapsed="false">
      <c r="A349" s="46" t="n">
        <v>40523</v>
      </c>
      <c r="B349" s="47" t="n">
        <v>98.6192</v>
      </c>
      <c r="C349" s="51" t="n">
        <v>0.04330001</v>
      </c>
      <c r="D349" s="49" t="n">
        <f aca="false">B349*C349/$F$3</f>
        <v>0.0116992119073753</v>
      </c>
      <c r="E349" s="49" t="n">
        <f aca="false">B349*$E$3/$F$3</f>
        <v>0.00108075835616438</v>
      </c>
      <c r="F349" s="50" t="n">
        <v>665679594.1</v>
      </c>
    </row>
    <row r="350" customFormat="false" ht="12.75" hidden="false" customHeight="false" outlineLevel="0" collapsed="false">
      <c r="A350" s="46" t="n">
        <v>40524</v>
      </c>
      <c r="B350" s="47" t="n">
        <v>98.6192</v>
      </c>
      <c r="C350" s="51" t="n">
        <v>0.04330001</v>
      </c>
      <c r="D350" s="49" t="n">
        <f aca="false">B350*C350/$F$3</f>
        <v>0.0116992119073753</v>
      </c>
      <c r="E350" s="49" t="n">
        <f aca="false">B350*$E$3/$F$3</f>
        <v>0.00108075835616438</v>
      </c>
      <c r="F350" s="50" t="n">
        <v>665679594.1</v>
      </c>
    </row>
    <row r="351" customFormat="false" ht="12.75" hidden="false" customHeight="false" outlineLevel="0" collapsed="false">
      <c r="A351" s="46" t="n">
        <v>40525</v>
      </c>
      <c r="B351" s="47" t="n">
        <v>99.566666</v>
      </c>
      <c r="C351" s="51" t="n">
        <v>0.04439999</v>
      </c>
      <c r="D351" s="49" t="n">
        <f aca="false">B351*C351/$F$3</f>
        <v>0.012111668423927</v>
      </c>
      <c r="E351" s="49" t="n">
        <f aca="false">B351*$E$3/$F$3</f>
        <v>0.00109114154520548</v>
      </c>
      <c r="F351" s="50" t="n">
        <v>672075025.9</v>
      </c>
    </row>
    <row r="352" customFormat="false" ht="12.75" hidden="false" customHeight="false" outlineLevel="0" collapsed="false">
      <c r="A352" s="46" t="n">
        <v>40526</v>
      </c>
      <c r="B352" s="47" t="n">
        <v>100.069461</v>
      </c>
      <c r="C352" s="51" t="n">
        <v>0.0477</v>
      </c>
      <c r="D352" s="49" t="n">
        <f aca="false">B352*C352/$F$3</f>
        <v>0.0130775706567123</v>
      </c>
      <c r="E352" s="49" t="n">
        <f aca="false">B352*$E$3/$F$3</f>
        <v>0.00109665162739726</v>
      </c>
      <c r="F352" s="50" t="n">
        <v>685475786.4</v>
      </c>
    </row>
    <row r="353" customFormat="false" ht="12.75" hidden="false" customHeight="false" outlineLevel="0" collapsed="false">
      <c r="A353" s="46" t="n">
        <v>40527</v>
      </c>
      <c r="B353" s="47" t="n">
        <v>99.400879</v>
      </c>
      <c r="C353" s="51" t="n">
        <v>0.0491</v>
      </c>
      <c r="D353" s="49" t="n">
        <f aca="false">B353*C353/$F$3</f>
        <v>0.0133714607093151</v>
      </c>
      <c r="E353" s="49" t="n">
        <f aca="false">B353*$E$3/$F$3</f>
        <v>0.00108932470136986</v>
      </c>
      <c r="F353" s="50" t="n">
        <v>680896006.1</v>
      </c>
    </row>
    <row r="354" customFormat="false" ht="12.75" hidden="false" customHeight="false" outlineLevel="0" collapsed="false">
      <c r="A354" s="46" t="n">
        <v>40528</v>
      </c>
      <c r="B354" s="47" t="n">
        <v>98.570862</v>
      </c>
      <c r="C354" s="51" t="n">
        <v>0.04569998</v>
      </c>
      <c r="D354" s="49" t="n">
        <f aca="false">B354*C354/$F$3</f>
        <v>0.0123416066355692</v>
      </c>
      <c r="E354" s="49" t="n">
        <f aca="false">B354*$E$3/$F$3</f>
        <v>0.00108022862465753</v>
      </c>
      <c r="F354" s="50" t="n">
        <v>675210437.5</v>
      </c>
    </row>
    <row r="355" customFormat="false" ht="12.75" hidden="false" customHeight="false" outlineLevel="0" collapsed="false">
      <c r="A355" s="46" t="n">
        <v>40529</v>
      </c>
      <c r="B355" s="47" t="n">
        <v>98.728934</v>
      </c>
      <c r="C355" s="51" t="n">
        <v>0.04389998</v>
      </c>
      <c r="D355" s="49" t="n">
        <f aca="false">B355*C355/$F$3</f>
        <v>0.0118745156932091</v>
      </c>
      <c r="E355" s="49" t="n">
        <f aca="false">B355*$E$3/$F$3</f>
        <v>0.00108196092054795</v>
      </c>
      <c r="F355" s="50" t="n">
        <v>676293222.8</v>
      </c>
    </row>
    <row r="356" customFormat="false" ht="12.75" hidden="false" customHeight="false" outlineLevel="0" collapsed="false">
      <c r="A356" s="46" t="n">
        <v>40530</v>
      </c>
      <c r="B356" s="47" t="n">
        <v>98.728934</v>
      </c>
      <c r="C356" s="51" t="n">
        <v>0.04389998</v>
      </c>
      <c r="D356" s="49" t="n">
        <f aca="false">B356*C356/$F$3</f>
        <v>0.0118745156932091</v>
      </c>
      <c r="E356" s="49" t="n">
        <f aca="false">B356*$E$3/$F$3</f>
        <v>0.00108196092054795</v>
      </c>
      <c r="F356" s="50" t="n">
        <v>676293222.8</v>
      </c>
    </row>
    <row r="357" customFormat="false" ht="12.75" hidden="false" customHeight="false" outlineLevel="0" collapsed="false">
      <c r="A357" s="46" t="n">
        <v>40531</v>
      </c>
      <c r="B357" s="47" t="n">
        <v>98.728934</v>
      </c>
      <c r="C357" s="51" t="n">
        <v>0.04389998</v>
      </c>
      <c r="D357" s="49" t="n">
        <f aca="false">B357*C357/$F$3</f>
        <v>0.0118745156932091</v>
      </c>
      <c r="E357" s="49" t="n">
        <f aca="false">B357*$E$3/$F$3</f>
        <v>0.00108196092054795</v>
      </c>
      <c r="F357" s="50" t="n">
        <v>676293222.8</v>
      </c>
    </row>
    <row r="358" customFormat="false" ht="12.75" hidden="false" customHeight="false" outlineLevel="0" collapsed="false">
      <c r="A358" s="46" t="n">
        <v>40532</v>
      </c>
      <c r="B358" s="47" t="n">
        <v>99.406179</v>
      </c>
      <c r="C358" s="51" t="n">
        <v>0.04340002</v>
      </c>
      <c r="D358" s="49" t="n">
        <f aca="false">B358*C358/$F$3</f>
        <v>0.0118198086485578</v>
      </c>
      <c r="E358" s="49" t="n">
        <f aca="false">B358*$E$3/$F$3</f>
        <v>0.00108938278356164</v>
      </c>
      <c r="F358" s="50" t="n">
        <v>695843262.7</v>
      </c>
    </row>
    <row r="359" customFormat="false" ht="12.75" hidden="false" customHeight="false" outlineLevel="0" collapsed="false">
      <c r="A359" s="46" t="n">
        <v>40533</v>
      </c>
      <c r="B359" s="47" t="n">
        <v>99.998364</v>
      </c>
      <c r="C359" s="51" t="n">
        <v>0.04340002</v>
      </c>
      <c r="D359" s="49" t="n">
        <f aca="false">B359*C359/$F$3</f>
        <v>0.0118902219111432</v>
      </c>
      <c r="E359" s="49" t="n">
        <f aca="false">B359*$E$3/$F$3</f>
        <v>0.00109587248219178</v>
      </c>
      <c r="F359" s="50" t="n">
        <v>699988533.9</v>
      </c>
    </row>
    <row r="360" customFormat="false" ht="12.75" hidden="false" customHeight="false" outlineLevel="0" collapsed="false">
      <c r="A360" s="46" t="n">
        <v>40534</v>
      </c>
      <c r="B360" s="47" t="n">
        <v>100.33007</v>
      </c>
      <c r="C360" s="51" t="n">
        <v>0.04330001</v>
      </c>
      <c r="D360" s="49" t="n">
        <f aca="false">B360*C360/$F$3</f>
        <v>0.0119021726967142</v>
      </c>
      <c r="E360" s="49" t="n">
        <f aca="false">B360*$E$3/$F$3</f>
        <v>0.00109950761643836</v>
      </c>
      <c r="F360" s="50" t="n">
        <v>702310472.8</v>
      </c>
    </row>
    <row r="361" customFormat="false" ht="12.75" hidden="false" customHeight="false" outlineLevel="0" collapsed="false">
      <c r="A361" s="46" t="n">
        <v>40535</v>
      </c>
      <c r="B361" s="47" t="n">
        <v>100.674467</v>
      </c>
      <c r="C361" s="51" t="n">
        <v>0.04309999</v>
      </c>
      <c r="D361" s="49" t="n">
        <f aca="false">B361*C361/$F$3</f>
        <v>0.0118878589615215</v>
      </c>
      <c r="E361" s="49" t="n">
        <f aca="false">B361*$E$3/$F$3</f>
        <v>0.00110328183013699</v>
      </c>
      <c r="F361" s="50" t="n">
        <v>704721270.2</v>
      </c>
    </row>
    <row r="362" customFormat="false" ht="12.75" hidden="false" customHeight="false" outlineLevel="0" collapsed="false">
      <c r="A362" s="46" t="n">
        <v>40536</v>
      </c>
      <c r="B362" s="47" t="n">
        <v>100.674467</v>
      </c>
      <c r="C362" s="51" t="n">
        <v>0.04309999</v>
      </c>
      <c r="D362" s="49" t="n">
        <f aca="false">B362*C362/$F$3</f>
        <v>0.0118878589615215</v>
      </c>
      <c r="E362" s="49" t="n">
        <f aca="false">B362*$E$3/$F$3</f>
        <v>0.00110328183013699</v>
      </c>
      <c r="F362" s="50" t="n">
        <v>704721270.2</v>
      </c>
    </row>
    <row r="363" customFormat="false" ht="12.75" hidden="false" customHeight="false" outlineLevel="0" collapsed="false">
      <c r="A363" s="46" t="n">
        <v>40537</v>
      </c>
      <c r="B363" s="47" t="n">
        <v>100.674467</v>
      </c>
      <c r="C363" s="51" t="n">
        <v>0.04309999</v>
      </c>
      <c r="D363" s="49" t="n">
        <f aca="false">B363*C363/$F$3</f>
        <v>0.0118878589615215</v>
      </c>
      <c r="E363" s="49" t="n">
        <f aca="false">B363*$E$3/$F$3</f>
        <v>0.00110328183013699</v>
      </c>
      <c r="F363" s="50" t="n">
        <v>704721270.2</v>
      </c>
    </row>
    <row r="364" customFormat="false" ht="12.75" hidden="false" customHeight="false" outlineLevel="0" collapsed="false">
      <c r="A364" s="46" t="n">
        <v>40538</v>
      </c>
      <c r="B364" s="47" t="n">
        <v>100.674467</v>
      </c>
      <c r="C364" s="51" t="n">
        <v>0.04309999</v>
      </c>
      <c r="D364" s="49" t="n">
        <f aca="false">B364*C364/$F$3</f>
        <v>0.0118878589615215</v>
      </c>
      <c r="E364" s="49" t="n">
        <f aca="false">B364*$E$3/$F$3</f>
        <v>0.00110328183013699</v>
      </c>
      <c r="F364" s="50" t="n">
        <v>704721270.2</v>
      </c>
    </row>
    <row r="365" customFormat="false" ht="12.75" hidden="false" customHeight="false" outlineLevel="0" collapsed="false">
      <c r="A365" s="46" t="n">
        <v>40539</v>
      </c>
      <c r="B365" s="47" t="n">
        <v>100.615182</v>
      </c>
      <c r="C365" s="51" t="n">
        <v>0.04309999</v>
      </c>
      <c r="D365" s="49" t="n">
        <f aca="false">B365*C365/$F$3</f>
        <v>0.011880858460406</v>
      </c>
      <c r="E365" s="49" t="n">
        <f aca="false">B365*$E$3/$F$3</f>
        <v>0.00110263213150685</v>
      </c>
      <c r="F365" s="50" t="n">
        <v>699275537.8</v>
      </c>
    </row>
    <row r="366" customFormat="false" ht="12.75" hidden="false" customHeight="false" outlineLevel="0" collapsed="false">
      <c r="A366" s="46" t="n">
        <v>40540</v>
      </c>
      <c r="B366" s="47" t="n">
        <v>101.453716</v>
      </c>
      <c r="C366" s="51" t="n">
        <v>0.04309999</v>
      </c>
      <c r="D366" s="49" t="n">
        <f aca="false">B366*C366/$F$3</f>
        <v>0.0119798743700352</v>
      </c>
      <c r="E366" s="49" t="n">
        <f aca="false">B366*$E$3/$F$3</f>
        <v>0.00111182154520548</v>
      </c>
      <c r="F366" s="50" t="n">
        <v>705103303.7</v>
      </c>
    </row>
    <row r="367" customFormat="false" ht="12.75" hidden="false" customHeight="false" outlineLevel="0" collapsed="false">
      <c r="A367" s="46" t="n">
        <v>40541</v>
      </c>
      <c r="B367" s="47" t="n">
        <v>101.670013</v>
      </c>
      <c r="C367" s="51" t="n">
        <v>0.04219999</v>
      </c>
      <c r="D367" s="49" t="n">
        <f aca="false">B367*C367/$F$3</f>
        <v>0.0117547220052051</v>
      </c>
      <c r="E367" s="49" t="n">
        <f aca="false">B367*$E$3/$F$3</f>
        <v>0.00111419192328767</v>
      </c>
      <c r="F367" s="50" t="n">
        <v>706606583.5</v>
      </c>
    </row>
    <row r="368" customFormat="false" ht="12.75" hidden="false" customHeight="false" outlineLevel="0" collapsed="false">
      <c r="A368" s="46" t="n">
        <v>40542</v>
      </c>
      <c r="B368" s="47" t="n">
        <v>101.555417</v>
      </c>
      <c r="C368" s="51" t="n">
        <v>0.04219999</v>
      </c>
      <c r="D368" s="49" t="n">
        <f aca="false">B368*C368/$F$3</f>
        <v>0.0117414728269749</v>
      </c>
      <c r="E368" s="49" t="n">
        <f aca="false">B368*$E$3/$F$3</f>
        <v>0.00111293607671233</v>
      </c>
      <c r="F368" s="50" t="n">
        <v>726121249.4</v>
      </c>
    </row>
    <row r="369" customFormat="false" ht="12.75" hidden="false" customHeight="false" outlineLevel="0" collapsed="false">
      <c r="A369" s="46" t="n">
        <v>40543</v>
      </c>
      <c r="B369" s="47" t="n">
        <v>102.873851</v>
      </c>
      <c r="C369" s="51" t="n">
        <v>0.03809999</v>
      </c>
      <c r="D369" s="49" t="n">
        <f aca="false">B369*C369/$F$3</f>
        <v>0.0107383361489356</v>
      </c>
      <c r="E369" s="49" t="n">
        <f aca="false">B369*$E$3/$F$3</f>
        <v>0.00112738466849315</v>
      </c>
      <c r="F369" s="50" t="n">
        <v>735548058.3</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18" width="9.14"/>
    <col collapsed="false" customWidth="true" hidden="false" outlineLevel="0" max="4" min="4" style="18" width="13.28"/>
    <col collapsed="false" customWidth="true" hidden="false" outlineLevel="0" max="5" min="5" style="18" width="9.41"/>
    <col collapsed="false" customWidth="true" hidden="false" outlineLevel="0" max="6" min="6" style="18" width="11.56"/>
    <col collapsed="false" customWidth="false" hidden="false" outlineLevel="0" max="257" min="7" style="18" width="9.14"/>
  </cols>
  <sheetData>
    <row r="1" customFormat="false" ht="15.75" hidden="false" customHeight="false" outlineLevel="0" collapsed="false">
      <c r="A1" s="19" t="s">
        <v>33</v>
      </c>
      <c r="B1" s="20"/>
      <c r="C1" s="20"/>
      <c r="D1" s="21"/>
      <c r="E1" s="20"/>
      <c r="F1" s="20"/>
    </row>
    <row r="2" customFormat="false" ht="12.75" hidden="false" customHeight="false" outlineLevel="0" collapsed="false">
      <c r="A2" s="52" t="s">
        <v>18</v>
      </c>
      <c r="B2" s="20"/>
      <c r="C2" s="20"/>
      <c r="D2" s="20"/>
      <c r="E2" s="25" t="s">
        <v>32</v>
      </c>
      <c r="F2" s="25"/>
    </row>
    <row r="3" customFormat="false" ht="12.75" hidden="false" customHeight="false" outlineLevel="0" collapsed="false">
      <c r="A3" s="21"/>
      <c r="B3" s="20"/>
      <c r="C3" s="20"/>
      <c r="D3" s="20"/>
      <c r="E3" s="45" t="n">
        <v>0.004</v>
      </c>
      <c r="F3" s="25" t="n">
        <v>365</v>
      </c>
    </row>
    <row r="4" customFormat="false" ht="12.75" hidden="false" customHeight="false" outlineLevel="0" collapsed="false">
      <c r="A4" s="28" t="s">
        <v>22</v>
      </c>
      <c r="B4" s="28" t="s">
        <v>23</v>
      </c>
      <c r="C4" s="28" t="s">
        <v>30</v>
      </c>
      <c r="D4" s="28" t="s">
        <v>34</v>
      </c>
      <c r="E4" s="28" t="s">
        <v>26</v>
      </c>
      <c r="F4" s="28" t="s">
        <v>27</v>
      </c>
    </row>
    <row r="5" customFormat="false" ht="12.75" hidden="false" customHeight="false" outlineLevel="0" collapsed="false">
      <c r="A5" s="46" t="n">
        <v>39814</v>
      </c>
      <c r="B5" s="47" t="n">
        <v>69.93873</v>
      </c>
      <c r="C5" s="48" t="n">
        <v>0.0323</v>
      </c>
      <c r="D5" s="49" t="n">
        <f aca="false">B5*C5/$F$3</f>
        <v>0.00618909857260274</v>
      </c>
      <c r="E5" s="49" t="n">
        <f aca="false">B5*$E$3/$F$3</f>
        <v>0.000766451835616438</v>
      </c>
      <c r="F5" s="50" t="n">
        <v>248282501.57</v>
      </c>
    </row>
    <row r="6" customFormat="false" ht="12.75" hidden="false" customHeight="false" outlineLevel="0" collapsed="false">
      <c r="A6" s="46" t="n">
        <v>39815</v>
      </c>
      <c r="B6" s="47" t="n">
        <v>70.59693</v>
      </c>
      <c r="C6" s="48" t="n">
        <v>0.0403</v>
      </c>
      <c r="D6" s="49" t="n">
        <f aca="false">B6*C6/$F$3</f>
        <v>0.0077946747369863</v>
      </c>
      <c r="E6" s="49" t="n">
        <f aca="false">B6*$E$3/$F$3</f>
        <v>0.00077366498630137</v>
      </c>
      <c r="F6" s="50" t="n">
        <v>250619118.36</v>
      </c>
    </row>
    <row r="7" customFormat="false" ht="12.75" hidden="false" customHeight="false" outlineLevel="0" collapsed="false">
      <c r="A7" s="46" t="n">
        <v>39816</v>
      </c>
      <c r="B7" s="47" t="n">
        <v>70.59693</v>
      </c>
      <c r="C7" s="48" t="n">
        <v>0.0403</v>
      </c>
      <c r="D7" s="49" t="n">
        <f aca="false">B7*C7/$F$3</f>
        <v>0.0077946747369863</v>
      </c>
      <c r="E7" s="49" t="n">
        <f aca="false">B7*$E$3/$F$3</f>
        <v>0.00077366498630137</v>
      </c>
      <c r="F7" s="50" t="n">
        <v>250619118.36</v>
      </c>
    </row>
    <row r="8" customFormat="false" ht="12.75" hidden="false" customHeight="false" outlineLevel="0" collapsed="false">
      <c r="A8" s="46" t="n">
        <v>39817</v>
      </c>
      <c r="B8" s="47" t="n">
        <v>70.59693</v>
      </c>
      <c r="C8" s="48" t="n">
        <v>0.0403</v>
      </c>
      <c r="D8" s="49" t="n">
        <f aca="false">B8*C8/$F$3</f>
        <v>0.0077946747369863</v>
      </c>
      <c r="E8" s="49" t="n">
        <f aca="false">B8*$E$3/$F$3</f>
        <v>0.00077366498630137</v>
      </c>
      <c r="F8" s="50" t="n">
        <v>250619118.36</v>
      </c>
    </row>
    <row r="9" customFormat="false" ht="12.75" hidden="false" customHeight="false" outlineLevel="0" collapsed="false">
      <c r="A9" s="46" t="n">
        <v>39818</v>
      </c>
      <c r="B9" s="47" t="n">
        <v>71.584</v>
      </c>
      <c r="C9" s="48" t="n">
        <v>0.0376</v>
      </c>
      <c r="D9" s="49" t="n">
        <f aca="false">B9*C9/$F$3</f>
        <v>0.00737413260273973</v>
      </c>
      <c r="E9" s="49" t="n">
        <f aca="false">B9*$E$3/$F$3</f>
        <v>0.000784482191780822</v>
      </c>
      <c r="F9" s="50" t="n">
        <v>254123190.57</v>
      </c>
    </row>
    <row r="10" customFormat="false" ht="12.75" hidden="false" customHeight="false" outlineLevel="0" collapsed="false">
      <c r="A10" s="46" t="n">
        <v>39819</v>
      </c>
      <c r="B10" s="47" t="n">
        <v>71.48521</v>
      </c>
      <c r="C10" s="48" t="n">
        <v>0.0355</v>
      </c>
      <c r="D10" s="49" t="n">
        <f aca="false">B10*C10/$F$3</f>
        <v>0.00695267110958904</v>
      </c>
      <c r="E10" s="49" t="n">
        <f aca="false">B10*$E$3/$F$3</f>
        <v>0.000783399561643836</v>
      </c>
      <c r="F10" s="50" t="n">
        <v>264495274.64</v>
      </c>
    </row>
    <row r="11" customFormat="false" ht="12.75" hidden="false" customHeight="false" outlineLevel="0" collapsed="false">
      <c r="A11" s="46" t="n">
        <v>39820</v>
      </c>
      <c r="B11" s="47" t="n">
        <v>71.61651</v>
      </c>
      <c r="C11" s="48" t="n">
        <v>0.0353</v>
      </c>
      <c r="D11" s="49" t="n">
        <f aca="false">B11*C11/$F$3</f>
        <v>0.00692619946027397</v>
      </c>
      <c r="E11" s="49" t="n">
        <f aca="false">B11*$E$3/$F$3</f>
        <v>0.000784838465753425</v>
      </c>
      <c r="F11" s="50" t="n">
        <v>272142748.51</v>
      </c>
    </row>
    <row r="12" customFormat="false" ht="12.75" hidden="false" customHeight="false" outlineLevel="0" collapsed="false">
      <c r="A12" s="46" t="n">
        <v>39821</v>
      </c>
      <c r="B12" s="47" t="n">
        <v>71.05717</v>
      </c>
      <c r="C12" s="48" t="n">
        <v>0.0345</v>
      </c>
      <c r="D12" s="49" t="n">
        <f aca="false">B12*C12/$F$3</f>
        <v>0.00671636264383562</v>
      </c>
      <c r="E12" s="49" t="n">
        <f aca="false">B12*$E$3/$F$3</f>
        <v>0.000778708712328767</v>
      </c>
      <c r="F12" s="50" t="n">
        <v>270017251.98</v>
      </c>
    </row>
    <row r="13" customFormat="false" ht="12.75" hidden="false" customHeight="false" outlineLevel="0" collapsed="false">
      <c r="A13" s="46" t="n">
        <v>39822</v>
      </c>
      <c r="B13" s="47" t="n">
        <v>70.53577</v>
      </c>
      <c r="C13" s="48" t="n">
        <v>0.0363</v>
      </c>
      <c r="D13" s="49" t="n">
        <f aca="false">B13*C13/$F$3</f>
        <v>0.0070149272630137</v>
      </c>
      <c r="E13" s="49" t="n">
        <f aca="false">B13*$E$3/$F$3</f>
        <v>0.000772994739726027</v>
      </c>
      <c r="F13" s="50" t="n">
        <v>275089508.97</v>
      </c>
    </row>
    <row r="14" customFormat="false" ht="12.75" hidden="false" customHeight="false" outlineLevel="0" collapsed="false">
      <c r="A14" s="46" t="n">
        <v>39823</v>
      </c>
      <c r="B14" s="47" t="n">
        <v>70.53577</v>
      </c>
      <c r="C14" s="48" t="n">
        <v>0.0363</v>
      </c>
      <c r="D14" s="49" t="n">
        <f aca="false">B14*C14/$F$3</f>
        <v>0.0070149272630137</v>
      </c>
      <c r="E14" s="49" t="n">
        <f aca="false">B14*$E$3/$F$3</f>
        <v>0.000772994739726027</v>
      </c>
      <c r="F14" s="50" t="n">
        <v>275089508.97</v>
      </c>
    </row>
    <row r="15" customFormat="false" ht="12.75" hidden="false" customHeight="false" outlineLevel="0" collapsed="false">
      <c r="A15" s="46" t="n">
        <v>39824</v>
      </c>
      <c r="B15" s="47" t="n">
        <v>70.53577</v>
      </c>
      <c r="C15" s="48" t="n">
        <v>0.0363</v>
      </c>
      <c r="D15" s="49" t="n">
        <f aca="false">B15*C15/$F$3</f>
        <v>0.0070149272630137</v>
      </c>
      <c r="E15" s="49" t="n">
        <f aca="false">B15*$E$3/$F$3</f>
        <v>0.000772994739726027</v>
      </c>
      <c r="F15" s="50" t="n">
        <v>275089508.97</v>
      </c>
    </row>
    <row r="16" customFormat="false" ht="12.75" hidden="false" customHeight="false" outlineLevel="0" collapsed="false">
      <c r="A16" s="46" t="n">
        <v>39825</v>
      </c>
      <c r="B16" s="47" t="n">
        <v>68.53508</v>
      </c>
      <c r="C16" s="48" t="n">
        <v>0.0372</v>
      </c>
      <c r="D16" s="49" t="n">
        <f aca="false">B16*C16/$F$3</f>
        <v>0.00698494513972603</v>
      </c>
      <c r="E16" s="49" t="n">
        <f aca="false">B16*$E$3/$F$3</f>
        <v>0.000751069369863014</v>
      </c>
      <c r="F16" s="50" t="n">
        <v>267286815.87</v>
      </c>
    </row>
    <row r="17" customFormat="false" ht="12.75" hidden="false" customHeight="false" outlineLevel="0" collapsed="false">
      <c r="A17" s="46" t="n">
        <v>39826</v>
      </c>
      <c r="B17" s="47" t="n">
        <v>66.67417</v>
      </c>
      <c r="C17" s="48" t="n">
        <v>0.0371</v>
      </c>
      <c r="D17" s="49" t="n">
        <f aca="false">B17*C17/$F$3</f>
        <v>0.00677701837534247</v>
      </c>
      <c r="E17" s="49" t="n">
        <f aca="false">B17*$E$3/$F$3</f>
        <v>0.000730675835616438</v>
      </c>
      <c r="F17" s="50" t="n">
        <v>263362963.62</v>
      </c>
    </row>
    <row r="18" customFormat="false" ht="12.75" hidden="false" customHeight="false" outlineLevel="0" collapsed="false">
      <c r="A18" s="46" t="n">
        <v>39827</v>
      </c>
      <c r="B18" s="47" t="n">
        <v>66.11944</v>
      </c>
      <c r="C18" s="48" t="n">
        <v>0.0363</v>
      </c>
      <c r="D18" s="49" t="n">
        <f aca="false">B18*C18/$F$3</f>
        <v>0.00657571416986301</v>
      </c>
      <c r="E18" s="49" t="n">
        <f aca="false">B18*$E$3/$F$3</f>
        <v>0.000724596602739726</v>
      </c>
      <c r="F18" s="50" t="n">
        <v>261171773.2</v>
      </c>
    </row>
    <row r="19" customFormat="false" ht="12.75" hidden="false" customHeight="false" outlineLevel="0" collapsed="false">
      <c r="A19" s="46" t="n">
        <v>39828</v>
      </c>
      <c r="B19" s="47" t="n">
        <v>65.73988</v>
      </c>
      <c r="C19" s="48" t="n">
        <v>0.0365</v>
      </c>
      <c r="D19" s="49" t="n">
        <f aca="false">B19*C19/$F$3</f>
        <v>0.006573988</v>
      </c>
      <c r="E19" s="49" t="n">
        <f aca="false">B19*$E$3/$F$3</f>
        <v>0.000720437041095891</v>
      </c>
      <c r="F19" s="50" t="n">
        <v>259672525.03</v>
      </c>
    </row>
    <row r="20" customFormat="false" ht="12.75" hidden="false" customHeight="false" outlineLevel="0" collapsed="false">
      <c r="A20" s="46" t="n">
        <v>39829</v>
      </c>
      <c r="B20" s="47" t="n">
        <v>67.31178</v>
      </c>
      <c r="C20" s="48" t="n">
        <v>0.0371</v>
      </c>
      <c r="D20" s="49" t="n">
        <f aca="false">B20*C20/$F$3</f>
        <v>0.00684182750136986</v>
      </c>
      <c r="E20" s="49" t="n">
        <f aca="false">B20*$E$3/$F$3</f>
        <v>0.000737663342465753</v>
      </c>
      <c r="F20" s="50" t="n">
        <v>265881534.8</v>
      </c>
    </row>
    <row r="21" customFormat="false" ht="12.75" hidden="false" customHeight="false" outlineLevel="0" collapsed="false">
      <c r="A21" s="46" t="n">
        <v>39830</v>
      </c>
      <c r="B21" s="47" t="n">
        <v>67.31178</v>
      </c>
      <c r="C21" s="48" t="n">
        <v>0.0371</v>
      </c>
      <c r="D21" s="49" t="n">
        <f aca="false">B21*C21/$F$3</f>
        <v>0.00684182750136986</v>
      </c>
      <c r="E21" s="49" t="n">
        <f aca="false">B21*$E$3/$F$3</f>
        <v>0.000737663342465753</v>
      </c>
      <c r="F21" s="50" t="n">
        <v>265881534.8</v>
      </c>
    </row>
    <row r="22" customFormat="false" ht="12.75" hidden="false" customHeight="false" outlineLevel="0" collapsed="false">
      <c r="A22" s="46" t="n">
        <v>39831</v>
      </c>
      <c r="B22" s="47" t="n">
        <v>67.31178</v>
      </c>
      <c r="C22" s="48" t="n">
        <v>0.0371</v>
      </c>
      <c r="D22" s="49" t="n">
        <f aca="false">B22*C22/$F$3</f>
        <v>0.00684182750136986</v>
      </c>
      <c r="E22" s="49" t="n">
        <f aca="false">B22*$E$3/$F$3</f>
        <v>0.000737663342465753</v>
      </c>
      <c r="F22" s="50" t="n">
        <v>265881534.8</v>
      </c>
    </row>
    <row r="23" customFormat="false" ht="12.75" hidden="false" customHeight="false" outlineLevel="0" collapsed="false">
      <c r="A23" s="46" t="n">
        <v>39832</v>
      </c>
      <c r="B23" s="47" t="n">
        <v>67.31178</v>
      </c>
      <c r="C23" s="48" t="n">
        <v>0.0371</v>
      </c>
      <c r="D23" s="49" t="n">
        <f aca="false">B23*C23/$F$3</f>
        <v>0.00684182750136986</v>
      </c>
      <c r="E23" s="49" t="n">
        <f aca="false">B23*$E$3/$F$3</f>
        <v>0.000737663342465753</v>
      </c>
      <c r="F23" s="50" t="n">
        <v>265881534.8</v>
      </c>
    </row>
    <row r="24" customFormat="false" ht="12.75" hidden="false" customHeight="false" outlineLevel="0" collapsed="false">
      <c r="A24" s="46" t="n">
        <v>39833</v>
      </c>
      <c r="B24" s="47" t="n">
        <v>65.79515</v>
      </c>
      <c r="C24" s="48" t="n">
        <v>0.0371</v>
      </c>
      <c r="D24" s="49" t="n">
        <f aca="false">B24*C24/$F$3</f>
        <v>0.00668767141095891</v>
      </c>
      <c r="E24" s="49" t="n">
        <f aca="false">B24*$E$3/$F$3</f>
        <v>0.000721042739726028</v>
      </c>
      <c r="F24" s="50" t="n">
        <v>259890842.35</v>
      </c>
    </row>
    <row r="25" customFormat="false" ht="12.75" hidden="false" customHeight="false" outlineLevel="0" collapsed="false">
      <c r="A25" s="46" t="n">
        <v>39834</v>
      </c>
      <c r="B25" s="47" t="n">
        <v>64.94459</v>
      </c>
      <c r="C25" s="48" t="n">
        <v>0.0373</v>
      </c>
      <c r="D25" s="49" t="n">
        <f aca="false">B25*C25/$F$3</f>
        <v>0.00663680330684932</v>
      </c>
      <c r="E25" s="49" t="n">
        <f aca="false">B25*$E$3/$F$3</f>
        <v>0.000711721534246576</v>
      </c>
      <c r="F25" s="50" t="n">
        <v>256531131.1</v>
      </c>
    </row>
    <row r="26" customFormat="false" ht="12.75" hidden="false" customHeight="false" outlineLevel="0" collapsed="false">
      <c r="A26" s="46" t="n">
        <v>39835</v>
      </c>
      <c r="B26" s="47" t="n">
        <v>65.46062</v>
      </c>
      <c r="C26" s="48" t="n">
        <v>0.0318</v>
      </c>
      <c r="D26" s="49" t="n">
        <f aca="false">B26*C26/$F$3</f>
        <v>0.00570314442739726</v>
      </c>
      <c r="E26" s="49" t="n">
        <f aca="false">B26*$E$3/$F$3</f>
        <v>0.000717376657534247</v>
      </c>
      <c r="F26" s="50" t="n">
        <v>258569464.38</v>
      </c>
    </row>
    <row r="27" customFormat="false" ht="12.75" hidden="false" customHeight="false" outlineLevel="0" collapsed="false">
      <c r="A27" s="46" t="n">
        <v>39836</v>
      </c>
      <c r="B27" s="47" t="n">
        <v>65.22712</v>
      </c>
      <c r="C27" s="48" t="n">
        <v>0.0353</v>
      </c>
      <c r="D27" s="49" t="n">
        <f aca="false">B27*C27/$F$3</f>
        <v>0.0063082666739726</v>
      </c>
      <c r="E27" s="49" t="n">
        <f aca="false">B27*$E$3/$F$3</f>
        <v>0.000714817753424658</v>
      </c>
      <c r="F27" s="50" t="n">
        <v>257647135.4</v>
      </c>
    </row>
    <row r="28" customFormat="false" ht="12.75" hidden="false" customHeight="false" outlineLevel="0" collapsed="false">
      <c r="A28" s="46" t="n">
        <v>39837</v>
      </c>
      <c r="B28" s="47" t="n">
        <v>65.22712</v>
      </c>
      <c r="C28" s="48" t="n">
        <v>0.0353</v>
      </c>
      <c r="D28" s="49" t="n">
        <f aca="false">B28*C28/$F$3</f>
        <v>0.0063082666739726</v>
      </c>
      <c r="E28" s="49" t="n">
        <f aca="false">B28*$E$3/$F$3</f>
        <v>0.000714817753424658</v>
      </c>
      <c r="F28" s="50" t="n">
        <v>257647135.4</v>
      </c>
    </row>
    <row r="29" customFormat="false" ht="12.75" hidden="false" customHeight="false" outlineLevel="0" collapsed="false">
      <c r="A29" s="46" t="n">
        <v>39838</v>
      </c>
      <c r="B29" s="47" t="n">
        <v>65.22712</v>
      </c>
      <c r="C29" s="48" t="n">
        <v>0.0353</v>
      </c>
      <c r="D29" s="49" t="n">
        <f aca="false">B29*C29/$F$3</f>
        <v>0.0063082666739726</v>
      </c>
      <c r="E29" s="49" t="n">
        <f aca="false">B29*$E$3/$F$3</f>
        <v>0.000714817753424658</v>
      </c>
      <c r="F29" s="50" t="n">
        <v>257647135.4</v>
      </c>
    </row>
    <row r="30" customFormat="false" ht="12.75" hidden="false" customHeight="false" outlineLevel="0" collapsed="false">
      <c r="A30" s="46" t="n">
        <v>39839</v>
      </c>
      <c r="B30" s="47" t="n">
        <v>66.07494</v>
      </c>
      <c r="C30" s="48" t="n">
        <v>0.0363</v>
      </c>
      <c r="D30" s="49" t="n">
        <f aca="false">B30*C30/$F$3</f>
        <v>0.00657128855342466</v>
      </c>
      <c r="E30" s="49" t="n">
        <f aca="false">B30*$E$3/$F$3</f>
        <v>0.000724108931506849</v>
      </c>
      <c r="F30" s="50" t="n">
        <v>260996029.88</v>
      </c>
    </row>
    <row r="31" customFormat="false" ht="12.75" hidden="false" customHeight="false" outlineLevel="0" collapsed="false">
      <c r="A31" s="46" t="n">
        <v>39840</v>
      </c>
      <c r="B31" s="47" t="n">
        <v>66.25776</v>
      </c>
      <c r="C31" s="48" t="n">
        <v>0.0443</v>
      </c>
      <c r="D31" s="49" t="n">
        <f aca="false">B31*C31/$F$3</f>
        <v>0.00804169525479452</v>
      </c>
      <c r="E31" s="49" t="n">
        <f aca="false">B31*$E$3/$F$3</f>
        <v>0.000726112438356165</v>
      </c>
      <c r="F31" s="50" t="n">
        <v>261718163.24</v>
      </c>
    </row>
    <row r="32" customFormat="false" ht="12.75" hidden="false" customHeight="false" outlineLevel="0" collapsed="false">
      <c r="A32" s="46" t="n">
        <v>39841</v>
      </c>
      <c r="B32" s="47" t="n">
        <v>66.91647</v>
      </c>
      <c r="C32" s="48" t="n">
        <v>0.0423</v>
      </c>
      <c r="D32" s="49" t="n">
        <f aca="false">B32*C32/$F$3</f>
        <v>0.00775497720821918</v>
      </c>
      <c r="E32" s="49" t="n">
        <f aca="false">B32*$E$3/$F$3</f>
        <v>0.000733331178082192</v>
      </c>
      <c r="F32" s="50" t="n">
        <v>264320067.19</v>
      </c>
    </row>
    <row r="33" customFormat="false" ht="12.75" hidden="false" customHeight="false" outlineLevel="0" collapsed="false">
      <c r="A33" s="46" t="n">
        <v>39842</v>
      </c>
      <c r="B33" s="47" t="n">
        <v>66.04587</v>
      </c>
      <c r="C33" s="48" t="n">
        <v>0.0403</v>
      </c>
      <c r="D33" s="49" t="n">
        <f aca="false">B33*C33/$F$3</f>
        <v>0.00729218783835616</v>
      </c>
      <c r="E33" s="49" t="n">
        <f aca="false">B33*$E$3/$F$3</f>
        <v>0.000723790356164383</v>
      </c>
      <c r="F33" s="50" t="n">
        <v>260881205.26</v>
      </c>
    </row>
    <row r="34" customFormat="false" ht="12.75" hidden="false" customHeight="false" outlineLevel="0" collapsed="false">
      <c r="A34" s="46" t="n">
        <v>39843</v>
      </c>
      <c r="B34" s="47" t="n">
        <v>63.77772</v>
      </c>
      <c r="C34" s="48" t="n">
        <v>0.0378</v>
      </c>
      <c r="D34" s="49" t="n">
        <f aca="false">B34*C34/$F$3</f>
        <v>0.00660492552328767</v>
      </c>
      <c r="E34" s="49" t="n">
        <f aca="false">B34*$E$3/$F$3</f>
        <v>0.000698933917808219</v>
      </c>
      <c r="F34" s="50" t="n">
        <v>251921999.62</v>
      </c>
    </row>
    <row r="35" customFormat="false" ht="12.75" hidden="false" customHeight="false" outlineLevel="0" collapsed="false">
      <c r="A35" s="46" t="n">
        <v>39844</v>
      </c>
      <c r="B35" s="47" t="n">
        <v>63.77772</v>
      </c>
      <c r="C35" s="48" t="n">
        <v>0.0378</v>
      </c>
      <c r="D35" s="49" t="n">
        <f aca="false">B35*C35/$F$3</f>
        <v>0.00660492552328767</v>
      </c>
      <c r="E35" s="49" t="n">
        <f aca="false">B35*$E$3/$F$3</f>
        <v>0.000698933917808219</v>
      </c>
      <c r="F35" s="50" t="n">
        <v>251921999.62</v>
      </c>
    </row>
    <row r="36" customFormat="false" ht="12.75" hidden="false" customHeight="false" outlineLevel="0" collapsed="false">
      <c r="A36" s="46" t="n">
        <v>39845</v>
      </c>
      <c r="B36" s="47" t="n">
        <v>63.77772</v>
      </c>
      <c r="C36" s="48" t="n">
        <v>0.0378</v>
      </c>
      <c r="D36" s="49" t="n">
        <f aca="false">B36*C36/$F$3</f>
        <v>0.00660492552328767</v>
      </c>
      <c r="E36" s="49" t="n">
        <f aca="false">B36*$E$3/$F$3</f>
        <v>0.000698933917808219</v>
      </c>
      <c r="F36" s="50" t="n">
        <v>251921999.62</v>
      </c>
    </row>
    <row r="37" customFormat="false" ht="12.75" hidden="false" customHeight="false" outlineLevel="0" collapsed="false">
      <c r="A37" s="46" t="n">
        <v>39846</v>
      </c>
      <c r="B37" s="47" t="n">
        <v>63.11687</v>
      </c>
      <c r="C37" s="48" t="n">
        <v>0.0378</v>
      </c>
      <c r="D37" s="49" t="n">
        <f aca="false">B37*C37/$F$3</f>
        <v>0.0065364868109589</v>
      </c>
      <c r="E37" s="49" t="n">
        <f aca="false">B37*$E$3/$F$3</f>
        <v>0.000691691726027397</v>
      </c>
      <c r="F37" s="50" t="n">
        <v>249311623.56</v>
      </c>
    </row>
    <row r="38" customFormat="false" ht="12.75" hidden="false" customHeight="false" outlineLevel="0" collapsed="false">
      <c r="A38" s="46" t="n">
        <v>39847</v>
      </c>
      <c r="B38" s="47" t="n">
        <v>64.40804</v>
      </c>
      <c r="C38" s="48" t="n">
        <v>0.0371</v>
      </c>
      <c r="D38" s="49" t="n">
        <f aca="false">B38*C38/$F$3</f>
        <v>0.00654668023013699</v>
      </c>
      <c r="E38" s="49" t="n">
        <f aca="false">B38*$E$3/$F$3</f>
        <v>0.000705841534246575</v>
      </c>
      <c r="F38" s="50" t="n">
        <v>254411751.13</v>
      </c>
    </row>
    <row r="39" customFormat="false" ht="12.75" hidden="false" customHeight="false" outlineLevel="0" collapsed="false">
      <c r="A39" s="46" t="n">
        <v>39848</v>
      </c>
      <c r="B39" s="47" t="n">
        <v>65.12891</v>
      </c>
      <c r="C39" s="48" t="n">
        <v>0.0353</v>
      </c>
      <c r="D39" s="49" t="n">
        <f aca="false">B39*C39/$F$3</f>
        <v>0.00629876855616438</v>
      </c>
      <c r="E39" s="49" t="n">
        <f aca="false">B39*$E$3/$F$3</f>
        <v>0.000713741479452055</v>
      </c>
      <c r="F39" s="50" t="n">
        <v>257259189.44</v>
      </c>
    </row>
    <row r="40" customFormat="false" ht="12.75" hidden="false" customHeight="false" outlineLevel="0" collapsed="false">
      <c r="A40" s="46" t="n">
        <v>39849</v>
      </c>
      <c r="B40" s="47" t="n">
        <v>65.14959</v>
      </c>
      <c r="C40" s="48" t="n">
        <v>0.0353</v>
      </c>
      <c r="D40" s="49" t="n">
        <f aca="false">B40*C40/$F$3</f>
        <v>0.00630076856712329</v>
      </c>
      <c r="E40" s="49" t="n">
        <f aca="false">B40*$E$3/$F$3</f>
        <v>0.000713968109589041</v>
      </c>
      <c r="F40" s="50" t="n">
        <v>257340863.24</v>
      </c>
    </row>
    <row r="41" customFormat="false" ht="12.75" hidden="false" customHeight="false" outlineLevel="0" collapsed="false">
      <c r="A41" s="46" t="n">
        <v>39850</v>
      </c>
      <c r="B41" s="47" t="n">
        <v>66.97371</v>
      </c>
      <c r="C41" s="48" t="n">
        <v>0.0278</v>
      </c>
      <c r="D41" s="49" t="n">
        <f aca="false">B41*C41/$F$3</f>
        <v>0.0051010113369863</v>
      </c>
      <c r="E41" s="49" t="n">
        <f aca="false">B41*$E$3/$F$3</f>
        <v>0.000733958465753425</v>
      </c>
      <c r="F41" s="50" t="n">
        <v>264546160.27</v>
      </c>
    </row>
    <row r="42" customFormat="false" ht="12.75" hidden="false" customHeight="false" outlineLevel="0" collapsed="false">
      <c r="A42" s="46" t="n">
        <v>39851</v>
      </c>
      <c r="B42" s="47" t="n">
        <v>66.97371</v>
      </c>
      <c r="C42" s="48" t="n">
        <v>0.0278</v>
      </c>
      <c r="D42" s="49" t="n">
        <f aca="false">B42*C42/$F$3</f>
        <v>0.0051010113369863</v>
      </c>
      <c r="E42" s="49" t="n">
        <f aca="false">B42*$E$3/$F$3</f>
        <v>0.000733958465753425</v>
      </c>
      <c r="F42" s="50" t="n">
        <v>264546160.27</v>
      </c>
    </row>
    <row r="43" customFormat="false" ht="12.75" hidden="false" customHeight="false" outlineLevel="0" collapsed="false">
      <c r="A43" s="46" t="n">
        <v>39852</v>
      </c>
      <c r="B43" s="47" t="n">
        <v>66.97371</v>
      </c>
      <c r="C43" s="48" t="n">
        <v>0.0278</v>
      </c>
      <c r="D43" s="49" t="n">
        <f aca="false">B43*C43/$F$3</f>
        <v>0.0051010113369863</v>
      </c>
      <c r="E43" s="49" t="n">
        <f aca="false">B43*$E$3/$F$3</f>
        <v>0.000733958465753425</v>
      </c>
      <c r="F43" s="50" t="n">
        <v>264546160.27</v>
      </c>
    </row>
    <row r="44" customFormat="false" ht="12.75" hidden="false" customHeight="false" outlineLevel="0" collapsed="false">
      <c r="A44" s="46" t="n">
        <v>39853</v>
      </c>
      <c r="B44" s="47" t="n">
        <v>68.39416</v>
      </c>
      <c r="C44" s="48" t="n">
        <v>0.0278</v>
      </c>
      <c r="D44" s="49" t="n">
        <f aca="false">B44*C44/$F$3</f>
        <v>0.00520919903561644</v>
      </c>
      <c r="E44" s="49" t="n">
        <f aca="false">B44*$E$3/$F$3</f>
        <v>0.00074952504109589</v>
      </c>
      <c r="F44" s="50" t="n">
        <v>270156947.02</v>
      </c>
    </row>
    <row r="45" customFormat="false" ht="12.75" hidden="false" customHeight="false" outlineLevel="0" collapsed="false">
      <c r="A45" s="46" t="n">
        <v>39854</v>
      </c>
      <c r="B45" s="47" t="n">
        <v>67.06274</v>
      </c>
      <c r="C45" s="48" t="n">
        <v>0.0283</v>
      </c>
      <c r="D45" s="49" t="n">
        <f aca="false">B45*C45/$F$3</f>
        <v>0.00519965901917808</v>
      </c>
      <c r="E45" s="49" t="n">
        <f aca="false">B45*$E$3/$F$3</f>
        <v>0.000734934136986301</v>
      </c>
      <c r="F45" s="50" t="n">
        <v>264897808.24</v>
      </c>
    </row>
    <row r="46" customFormat="false" ht="12.75" hidden="false" customHeight="false" outlineLevel="0" collapsed="false">
      <c r="A46" s="46" t="n">
        <v>39855</v>
      </c>
      <c r="B46" s="47" t="n">
        <v>65.26564</v>
      </c>
      <c r="C46" s="48" t="n">
        <v>0.0278</v>
      </c>
      <c r="D46" s="49" t="n">
        <f aca="false">B46*C46/$F$3</f>
        <v>0.00497091723835617</v>
      </c>
      <c r="E46" s="49" t="n">
        <f aca="false">B46*$E$3/$F$3</f>
        <v>0.000715239890410959</v>
      </c>
      <c r="F46" s="50" t="n">
        <v>257799278.37</v>
      </c>
    </row>
    <row r="47" customFormat="false" ht="12.75" hidden="false" customHeight="false" outlineLevel="0" collapsed="false">
      <c r="A47" s="46" t="n">
        <v>39856</v>
      </c>
      <c r="B47" s="47" t="n">
        <v>64.87451</v>
      </c>
      <c r="C47" s="48" t="n">
        <v>0.0273</v>
      </c>
      <c r="D47" s="49" t="n">
        <f aca="false">B47*C47/$F$3</f>
        <v>0.00485225787123288</v>
      </c>
      <c r="E47" s="49" t="n">
        <f aca="false">B47*$E$3/$F$3</f>
        <v>0.000710953534246575</v>
      </c>
      <c r="F47" s="50" t="n">
        <v>256254303.6</v>
      </c>
    </row>
    <row r="48" customFormat="false" ht="12.75" hidden="false" customHeight="false" outlineLevel="0" collapsed="false">
      <c r="A48" s="46" t="n">
        <v>39857</v>
      </c>
      <c r="B48" s="47" t="n">
        <v>66.33913</v>
      </c>
      <c r="C48" s="48" t="n">
        <v>0.0288</v>
      </c>
      <c r="D48" s="49" t="n">
        <f aca="false">B48*C48/$F$3</f>
        <v>0.00523442998356164</v>
      </c>
      <c r="E48" s="49" t="n">
        <f aca="false">B48*$E$3/$F$3</f>
        <v>0.000727004164383562</v>
      </c>
      <c r="F48" s="50" t="n">
        <v>262039559.39</v>
      </c>
    </row>
    <row r="49" customFormat="false" ht="12.75" hidden="false" customHeight="false" outlineLevel="0" collapsed="false">
      <c r="A49" s="46" t="n">
        <v>39858</v>
      </c>
      <c r="B49" s="47" t="n">
        <v>66.33913</v>
      </c>
      <c r="C49" s="48" t="n">
        <v>0.0288</v>
      </c>
      <c r="D49" s="49" t="n">
        <f aca="false">B49*C49/$F$3</f>
        <v>0.00523442998356164</v>
      </c>
      <c r="E49" s="49" t="n">
        <f aca="false">B49*$E$3/$F$3</f>
        <v>0.000727004164383562</v>
      </c>
      <c r="F49" s="50" t="n">
        <v>262039559.39</v>
      </c>
    </row>
    <row r="50" customFormat="false" ht="12.75" hidden="false" customHeight="false" outlineLevel="0" collapsed="false">
      <c r="A50" s="46" t="n">
        <v>39859</v>
      </c>
      <c r="B50" s="47" t="n">
        <v>66.33913</v>
      </c>
      <c r="C50" s="48" t="n">
        <v>0.0288</v>
      </c>
      <c r="D50" s="49" t="n">
        <f aca="false">B50*C50/$F$3</f>
        <v>0.00523442998356164</v>
      </c>
      <c r="E50" s="49" t="n">
        <f aca="false">B50*$E$3/$F$3</f>
        <v>0.000727004164383562</v>
      </c>
      <c r="F50" s="50" t="n">
        <v>262039559.39</v>
      </c>
    </row>
    <row r="51" customFormat="false" ht="12.75" hidden="false" customHeight="false" outlineLevel="0" collapsed="false">
      <c r="A51" s="46" t="n">
        <v>39860</v>
      </c>
      <c r="B51" s="47" t="n">
        <v>66.33913</v>
      </c>
      <c r="C51" s="48" t="n">
        <v>0.0288</v>
      </c>
      <c r="D51" s="49" t="n">
        <f aca="false">B51*C51/$F$3</f>
        <v>0.00523442998356164</v>
      </c>
      <c r="E51" s="49" t="n">
        <f aca="false">B51*$E$3/$F$3</f>
        <v>0.000727004164383562</v>
      </c>
      <c r="F51" s="50" t="n">
        <v>262039559.39</v>
      </c>
    </row>
    <row r="52" customFormat="false" ht="12.75" hidden="false" customHeight="false" outlineLevel="0" collapsed="false">
      <c r="A52" s="46" t="n">
        <v>39861</v>
      </c>
      <c r="B52" s="47" t="n">
        <v>63.92047</v>
      </c>
      <c r="C52" s="48" t="n">
        <v>0.0278</v>
      </c>
      <c r="D52" s="49" t="n">
        <f aca="false">B52*C52/$F$3</f>
        <v>0.00486846319452055</v>
      </c>
      <c r="E52" s="49" t="n">
        <f aca="false">B52*$E$3/$F$3</f>
        <v>0.000700498301369863</v>
      </c>
      <c r="F52" s="50" t="n">
        <v>252485849.83</v>
      </c>
    </row>
    <row r="53" customFormat="false" ht="12.75" hidden="false" customHeight="false" outlineLevel="0" collapsed="false">
      <c r="A53" s="46" t="n">
        <v>39862</v>
      </c>
      <c r="B53" s="47" t="n">
        <v>63.65926</v>
      </c>
      <c r="C53" s="48" t="n">
        <v>0.0273</v>
      </c>
      <c r="D53" s="49" t="n">
        <f aca="false">B53*C53/$F$3</f>
        <v>0.00476136383013699</v>
      </c>
      <c r="E53" s="49" t="n">
        <f aca="false">B53*$E$3/$F$3</f>
        <v>0.000697635726027397</v>
      </c>
      <c r="F53" s="50" t="n">
        <v>251454068.1</v>
      </c>
    </row>
    <row r="54" customFormat="false" ht="12.75" hidden="false" customHeight="false" outlineLevel="0" collapsed="false">
      <c r="A54" s="46" t="n">
        <v>39863</v>
      </c>
      <c r="B54" s="47" t="n">
        <v>64.70965</v>
      </c>
      <c r="C54" s="48" t="n">
        <v>0.0263</v>
      </c>
      <c r="D54" s="49" t="n">
        <f aca="false">B54*C54/$F$3</f>
        <v>0.00466264053424658</v>
      </c>
      <c r="E54" s="49" t="n">
        <f aca="false">B54*$E$3/$F$3</f>
        <v>0.000709146849315068</v>
      </c>
      <c r="F54" s="50" t="n">
        <v>255603134.92</v>
      </c>
    </row>
    <row r="55" customFormat="false" ht="12.75" hidden="false" customHeight="false" outlineLevel="0" collapsed="false">
      <c r="A55" s="46" t="n">
        <v>39864</v>
      </c>
      <c r="B55" s="47" t="n">
        <v>64.18137</v>
      </c>
      <c r="C55" s="48" t="n">
        <v>0.0273</v>
      </c>
      <c r="D55" s="49" t="n">
        <f aca="false">B55*C55/$F$3</f>
        <v>0.00480041479726027</v>
      </c>
      <c r="E55" s="49" t="n">
        <f aca="false">B55*$E$3/$F$3</f>
        <v>0.000703357479452055</v>
      </c>
      <c r="F55" s="50" t="n">
        <v>263143630.4</v>
      </c>
    </row>
    <row r="56" customFormat="false" ht="12.75" hidden="false" customHeight="false" outlineLevel="0" collapsed="false">
      <c r="A56" s="46" t="n">
        <v>39865</v>
      </c>
      <c r="B56" s="47" t="n">
        <v>64.18137</v>
      </c>
      <c r="C56" s="48" t="n">
        <v>0.0273</v>
      </c>
      <c r="D56" s="49" t="n">
        <f aca="false">B56*C56/$F$3</f>
        <v>0.00480041479726027</v>
      </c>
      <c r="E56" s="49" t="n">
        <f aca="false">B56*$E$3/$F$3</f>
        <v>0.000703357479452055</v>
      </c>
      <c r="F56" s="50" t="n">
        <v>263143630.4</v>
      </c>
    </row>
    <row r="57" customFormat="false" ht="12.75" hidden="false" customHeight="false" outlineLevel="0" collapsed="false">
      <c r="A57" s="46" t="n">
        <v>39866</v>
      </c>
      <c r="B57" s="47" t="n">
        <v>64.18137</v>
      </c>
      <c r="C57" s="48" t="n">
        <v>0.0273</v>
      </c>
      <c r="D57" s="49" t="n">
        <f aca="false">B57*C57/$F$3</f>
        <v>0.00480041479726027</v>
      </c>
      <c r="E57" s="49" t="n">
        <f aca="false">B57*$E$3/$F$3</f>
        <v>0.000703357479452055</v>
      </c>
      <c r="F57" s="50" t="n">
        <v>263143630.4</v>
      </c>
    </row>
    <row r="58" customFormat="false" ht="12.75" hidden="false" customHeight="false" outlineLevel="0" collapsed="false">
      <c r="A58" s="46" t="n">
        <v>39867</v>
      </c>
      <c r="B58" s="47" t="n">
        <v>64.49595</v>
      </c>
      <c r="C58" s="48" t="n">
        <v>0.0268</v>
      </c>
      <c r="D58" s="49" t="n">
        <f aca="false">B58*C58/$F$3</f>
        <v>0.00473559304109589</v>
      </c>
      <c r="E58" s="49" t="n">
        <f aca="false">B58*$E$3/$F$3</f>
        <v>0.000706804931506849</v>
      </c>
      <c r="F58" s="50" t="n">
        <v>270882991.64</v>
      </c>
    </row>
    <row r="59" customFormat="false" ht="12.75" hidden="false" customHeight="false" outlineLevel="0" collapsed="false">
      <c r="A59" s="46" t="n">
        <v>39868</v>
      </c>
      <c r="B59" s="47" t="n">
        <v>64.46972</v>
      </c>
      <c r="C59" s="48" t="n">
        <v>0.0253</v>
      </c>
      <c r="D59" s="49" t="n">
        <f aca="false">B59*C59/$F$3</f>
        <v>0.00446872305753425</v>
      </c>
      <c r="E59" s="49" t="n">
        <f aca="false">B59*$E$3/$F$3</f>
        <v>0.000706517479452055</v>
      </c>
      <c r="F59" s="50" t="n">
        <v>277219799.51</v>
      </c>
    </row>
    <row r="60" customFormat="false" ht="12.75" hidden="false" customHeight="false" outlineLevel="0" collapsed="false">
      <c r="A60" s="46" t="n">
        <v>39869</v>
      </c>
      <c r="B60" s="47" t="n">
        <v>64.72424</v>
      </c>
      <c r="C60" s="48" t="n">
        <v>0.0268</v>
      </c>
      <c r="D60" s="49" t="n">
        <f aca="false">B60*C60/$F$3</f>
        <v>0.00475235515616438</v>
      </c>
      <c r="E60" s="49" t="n">
        <f aca="false">B60*$E$3/$F$3</f>
        <v>0.000709306739726027</v>
      </c>
      <c r="F60" s="50" t="n">
        <v>278314249.93</v>
      </c>
    </row>
    <row r="61" customFormat="false" ht="12.75" hidden="false" customHeight="false" outlineLevel="0" collapsed="false">
      <c r="A61" s="46" t="n">
        <v>39870</v>
      </c>
      <c r="B61" s="47" t="n">
        <v>65.40959</v>
      </c>
      <c r="C61" s="48" t="n">
        <v>0.0268</v>
      </c>
      <c r="D61" s="49" t="n">
        <f aca="false">B61*C61/$F$3</f>
        <v>0.00480267674520548</v>
      </c>
      <c r="E61" s="49" t="n">
        <f aca="false">B61*$E$3/$F$3</f>
        <v>0.000716817424657534</v>
      </c>
      <c r="F61" s="50" t="n">
        <v>281261238.01</v>
      </c>
    </row>
    <row r="62" customFormat="false" ht="12.75" hidden="false" customHeight="false" outlineLevel="0" collapsed="false">
      <c r="A62" s="46" t="n">
        <v>39871</v>
      </c>
      <c r="B62" s="47" t="n">
        <v>64.01418</v>
      </c>
      <c r="C62" s="48" t="n">
        <v>0.0268</v>
      </c>
      <c r="D62" s="49" t="n">
        <f aca="false">B62*C62/$F$3</f>
        <v>0.00470021924383562</v>
      </c>
      <c r="E62" s="49" t="n">
        <f aca="false">B62*$E$3/$F$3</f>
        <v>0.000701525260273973</v>
      </c>
      <c r="F62" s="50" t="n">
        <v>275260974.21</v>
      </c>
    </row>
    <row r="63" customFormat="false" ht="12.75" hidden="false" customHeight="false" outlineLevel="0" collapsed="false">
      <c r="A63" s="46" t="n">
        <v>39872</v>
      </c>
      <c r="B63" s="47" t="n">
        <v>64.01418</v>
      </c>
      <c r="C63" s="48" t="n">
        <v>0.0268</v>
      </c>
      <c r="D63" s="49" t="n">
        <f aca="false">B63*C63/$F$3</f>
        <v>0.00470021924383562</v>
      </c>
      <c r="E63" s="49" t="n">
        <f aca="false">B63*$E$3/$F$3</f>
        <v>0.000701525260273973</v>
      </c>
      <c r="F63" s="50" t="n">
        <v>275260974.21</v>
      </c>
    </row>
    <row r="64" customFormat="false" ht="12.75" hidden="false" customHeight="false" outlineLevel="0" collapsed="false">
      <c r="A64" s="46" t="n">
        <v>39873</v>
      </c>
      <c r="B64" s="47" t="n">
        <v>64.01418</v>
      </c>
      <c r="C64" s="48" t="n">
        <v>0.0268</v>
      </c>
      <c r="D64" s="49" t="n">
        <f aca="false">B64*C64/$F$3</f>
        <v>0.00470021924383562</v>
      </c>
      <c r="E64" s="49" t="n">
        <f aca="false">B64*$E$3/$F$3</f>
        <v>0.000701525260273973</v>
      </c>
      <c r="F64" s="50" t="n">
        <v>275260974.21</v>
      </c>
    </row>
    <row r="65" customFormat="false" ht="12.75" hidden="false" customHeight="false" outlineLevel="0" collapsed="false">
      <c r="A65" s="46" t="n">
        <v>39874</v>
      </c>
      <c r="B65" s="47" t="n">
        <v>63.21232</v>
      </c>
      <c r="C65" s="48" t="n">
        <v>0.0228</v>
      </c>
      <c r="D65" s="49" t="n">
        <f aca="false">B65*C65/$F$3</f>
        <v>0.00394860519452055</v>
      </c>
      <c r="E65" s="49" t="n">
        <f aca="false">B65*$E$3/$F$3</f>
        <v>0.000692737753424658</v>
      </c>
      <c r="F65" s="50" t="n">
        <v>271812982.1</v>
      </c>
    </row>
    <row r="66" customFormat="false" ht="12.75" hidden="false" customHeight="false" outlineLevel="0" collapsed="false">
      <c r="A66" s="46" t="n">
        <v>39875</v>
      </c>
      <c r="B66" s="47" t="n">
        <v>63.84609</v>
      </c>
      <c r="C66" s="48" t="n">
        <v>0.0248</v>
      </c>
      <c r="D66" s="49" t="n">
        <f aca="false">B66*C66/$F$3</f>
        <v>0.00433803570410959</v>
      </c>
      <c r="E66" s="49" t="n">
        <f aca="false">B66*$E$3/$F$3</f>
        <v>0.000699683178082192</v>
      </c>
      <c r="F66" s="50" t="n">
        <v>274538196.56</v>
      </c>
    </row>
    <row r="67" customFormat="false" ht="12.75" hidden="false" customHeight="false" outlineLevel="0" collapsed="false">
      <c r="A67" s="46" t="n">
        <v>39876</v>
      </c>
      <c r="B67" s="47" t="n">
        <v>64.36464</v>
      </c>
      <c r="C67" s="48" t="n">
        <v>0.0233</v>
      </c>
      <c r="D67" s="49" t="n">
        <f aca="false">B67*C67/$F$3</f>
        <v>0.00410875647123288</v>
      </c>
      <c r="E67" s="49" t="n">
        <f aca="false">B67*$E$3/$F$3</f>
        <v>0.000705365917808219</v>
      </c>
      <c r="F67" s="50" t="n">
        <v>276767957.23</v>
      </c>
    </row>
    <row r="68" customFormat="false" ht="12.75" hidden="false" customHeight="false" outlineLevel="0" collapsed="false">
      <c r="A68" s="46" t="n">
        <v>39877</v>
      </c>
      <c r="B68" s="47" t="n">
        <v>64.20841</v>
      </c>
      <c r="C68" s="48" t="n">
        <v>0.0253</v>
      </c>
      <c r="D68" s="49" t="n">
        <f aca="false">B68*C68/$F$3</f>
        <v>0.0044506103369863</v>
      </c>
      <c r="E68" s="49" t="n">
        <f aca="false">B68*$E$3/$F$3</f>
        <v>0.000703653808219178</v>
      </c>
      <c r="F68" s="50" t="n">
        <v>276096172.8</v>
      </c>
    </row>
    <row r="69" customFormat="false" ht="12.75" hidden="false" customHeight="false" outlineLevel="0" collapsed="false">
      <c r="A69" s="46" t="n">
        <v>39878</v>
      </c>
      <c r="B69" s="47" t="n">
        <v>63.93971</v>
      </c>
      <c r="C69" s="48" t="n">
        <v>0.0253</v>
      </c>
      <c r="D69" s="49" t="n">
        <f aca="false">B69*C69/$F$3</f>
        <v>0.00443198537808219</v>
      </c>
      <c r="E69" s="49" t="n">
        <f aca="false">B69*$E$3/$F$3</f>
        <v>0.000700709150684931</v>
      </c>
      <c r="F69" s="50" t="n">
        <v>274940770.76</v>
      </c>
    </row>
    <row r="70" customFormat="false" ht="12.75" hidden="false" customHeight="false" outlineLevel="0" collapsed="false">
      <c r="A70" s="46" t="n">
        <v>39879</v>
      </c>
      <c r="B70" s="47" t="n">
        <v>63.93971</v>
      </c>
      <c r="C70" s="48" t="n">
        <v>0.0253</v>
      </c>
      <c r="D70" s="49" t="n">
        <f aca="false">B70*C70/$F$3</f>
        <v>0.00443198537808219</v>
      </c>
      <c r="E70" s="49" t="n">
        <f aca="false">B70*$E$3/$F$3</f>
        <v>0.000700709150684931</v>
      </c>
      <c r="F70" s="50" t="n">
        <v>274940770.76</v>
      </c>
    </row>
    <row r="71" customFormat="false" ht="12.75" hidden="false" customHeight="false" outlineLevel="0" collapsed="false">
      <c r="A71" s="46" t="n">
        <v>39880</v>
      </c>
      <c r="B71" s="47" t="n">
        <v>63.93971</v>
      </c>
      <c r="C71" s="48" t="n">
        <v>0.0253</v>
      </c>
      <c r="D71" s="49" t="n">
        <f aca="false">B71*C71/$F$3</f>
        <v>0.00443198537808219</v>
      </c>
      <c r="E71" s="49" t="n">
        <f aca="false">B71*$E$3/$F$3</f>
        <v>0.000700709150684931</v>
      </c>
      <c r="F71" s="50" t="n">
        <v>274940770.76</v>
      </c>
    </row>
    <row r="72" customFormat="false" ht="12.75" hidden="false" customHeight="false" outlineLevel="0" collapsed="false">
      <c r="A72" s="46" t="n">
        <v>39881</v>
      </c>
      <c r="B72" s="47" t="n">
        <v>63.15285</v>
      </c>
      <c r="C72" s="48" t="n">
        <v>0.024</v>
      </c>
      <c r="D72" s="49" t="n">
        <f aca="false">B72*C72/$F$3</f>
        <v>0.00415251616438356</v>
      </c>
      <c r="E72" s="49" t="n">
        <f aca="false">B72*$E$3/$F$3</f>
        <v>0.00069208602739726</v>
      </c>
      <c r="F72" s="50" t="n">
        <v>271557267.29</v>
      </c>
    </row>
    <row r="73" customFormat="false" ht="12.75" hidden="false" customHeight="false" outlineLevel="0" collapsed="false">
      <c r="A73" s="46" t="n">
        <v>39882</v>
      </c>
      <c r="B73" s="47" t="n">
        <v>64.77709</v>
      </c>
      <c r="C73" s="48" t="n">
        <v>0.0228</v>
      </c>
      <c r="D73" s="49" t="n">
        <f aca="false">B73*C73/$F$3</f>
        <v>0.00404634973150685</v>
      </c>
      <c r="E73" s="49" t="n">
        <f aca="false">B73*$E$3/$F$3</f>
        <v>0.000709885917808219</v>
      </c>
      <c r="F73" s="50" t="n">
        <v>278541471.28</v>
      </c>
    </row>
    <row r="74" customFormat="false" ht="12.75" hidden="false" customHeight="false" outlineLevel="0" collapsed="false">
      <c r="A74" s="46" t="n">
        <v>39883</v>
      </c>
      <c r="B74" s="47" t="n">
        <v>65.01071</v>
      </c>
      <c r="C74" s="48" t="n">
        <v>0.0233</v>
      </c>
      <c r="D74" s="49" t="n">
        <f aca="false">B74*C74/$F$3</f>
        <v>0.00414999874794521</v>
      </c>
      <c r="E74" s="49" t="n">
        <f aca="false">B74*$E$3/$F$3</f>
        <v>0.000712446136986301</v>
      </c>
      <c r="F74" s="50" t="n">
        <v>279546055.8</v>
      </c>
    </row>
    <row r="75" customFormat="false" ht="12.75" hidden="false" customHeight="false" outlineLevel="0" collapsed="false">
      <c r="A75" s="46" t="n">
        <v>39884</v>
      </c>
      <c r="B75" s="47" t="n">
        <v>64.76421</v>
      </c>
      <c r="C75" s="48" t="n">
        <v>0.0243</v>
      </c>
      <c r="D75" s="49" t="n">
        <f aca="false">B75*C75/$F$3</f>
        <v>0.00431169946027397</v>
      </c>
      <c r="E75" s="49" t="n">
        <f aca="false">B75*$E$3/$F$3</f>
        <v>0.000709744767123288</v>
      </c>
      <c r="F75" s="50" t="n">
        <v>278486115.24</v>
      </c>
    </row>
    <row r="76" customFormat="false" ht="12.75" hidden="false" customHeight="false" outlineLevel="0" collapsed="false">
      <c r="A76" s="46" t="n">
        <v>39885</v>
      </c>
      <c r="B76" s="47" t="n">
        <v>65.80607</v>
      </c>
      <c r="C76" s="48" t="n">
        <v>0.0243</v>
      </c>
      <c r="D76" s="49" t="n">
        <f aca="false">B76*C76/$F$3</f>
        <v>0.00438106164657534</v>
      </c>
      <c r="E76" s="49" t="n">
        <f aca="false">B76*$E$3/$F$3</f>
        <v>0.000721162410958904</v>
      </c>
      <c r="F76" s="50" t="n">
        <v>282966089.38</v>
      </c>
    </row>
    <row r="77" customFormat="false" ht="12.75" hidden="false" customHeight="false" outlineLevel="0" collapsed="false">
      <c r="A77" s="46" t="n">
        <v>39886</v>
      </c>
      <c r="B77" s="47" t="n">
        <v>65.80607</v>
      </c>
      <c r="C77" s="48" t="n">
        <v>0.0243</v>
      </c>
      <c r="D77" s="49" t="n">
        <f aca="false">B77*C77/$F$3</f>
        <v>0.00438106164657534</v>
      </c>
      <c r="E77" s="49" t="n">
        <f aca="false">B77*$E$3/$F$3</f>
        <v>0.000721162410958904</v>
      </c>
      <c r="F77" s="50" t="n">
        <v>282966089.38</v>
      </c>
    </row>
    <row r="78" customFormat="false" ht="12.75" hidden="false" customHeight="false" outlineLevel="0" collapsed="false">
      <c r="A78" s="46" t="n">
        <v>39887</v>
      </c>
      <c r="B78" s="47" t="n">
        <v>65.80607</v>
      </c>
      <c r="C78" s="48" t="n">
        <v>0.0243</v>
      </c>
      <c r="D78" s="49" t="n">
        <f aca="false">B78*C78/$F$3</f>
        <v>0.00438106164657534</v>
      </c>
      <c r="E78" s="49" t="n">
        <f aca="false">B78*$E$3/$F$3</f>
        <v>0.000721162410958904</v>
      </c>
      <c r="F78" s="50" t="n">
        <v>282966089.38</v>
      </c>
    </row>
    <row r="79" customFormat="false" ht="12.75" hidden="false" customHeight="false" outlineLevel="0" collapsed="false">
      <c r="A79" s="46" t="n">
        <v>39888</v>
      </c>
      <c r="B79" s="47" t="n">
        <v>66.16047</v>
      </c>
      <c r="C79" s="48" t="n">
        <v>0.0263</v>
      </c>
      <c r="D79" s="49" t="n">
        <f aca="false">B79*C79/$F$3</f>
        <v>0.00476717907123288</v>
      </c>
      <c r="E79" s="49" t="n">
        <f aca="false">B79*$E$3/$F$3</f>
        <v>0.000725046246575342</v>
      </c>
      <c r="F79" s="50" t="n">
        <v>284490019.6</v>
      </c>
    </row>
    <row r="80" customFormat="false" ht="12.75" hidden="false" customHeight="false" outlineLevel="0" collapsed="false">
      <c r="A80" s="46" t="n">
        <v>39889</v>
      </c>
      <c r="B80" s="47" t="n">
        <v>65.96438</v>
      </c>
      <c r="C80" s="48" t="n">
        <v>0.0263</v>
      </c>
      <c r="D80" s="49" t="n">
        <f aca="false">B80*C80/$F$3</f>
        <v>0.00475304984657534</v>
      </c>
      <c r="E80" s="49" t="n">
        <f aca="false">B80*$E$3/$F$3</f>
        <v>0.000722897315068493</v>
      </c>
      <c r="F80" s="50" t="n">
        <v>283646826.12</v>
      </c>
    </row>
    <row r="81" customFormat="false" ht="12.75" hidden="false" customHeight="false" outlineLevel="0" collapsed="false">
      <c r="A81" s="46" t="n">
        <v>39890</v>
      </c>
      <c r="B81" s="47" t="n">
        <v>65.95318</v>
      </c>
      <c r="C81" s="48" t="n">
        <v>0.0248</v>
      </c>
      <c r="D81" s="49" t="n">
        <f aca="false">B81*C81/$F$3</f>
        <v>0.00448120236712329</v>
      </c>
      <c r="E81" s="49" t="n">
        <f aca="false">B81*$E$3/$F$3</f>
        <v>0.000722774575342466</v>
      </c>
      <c r="F81" s="50" t="n">
        <v>283598671.74</v>
      </c>
    </row>
    <row r="82" customFormat="false" ht="12.75" hidden="false" customHeight="false" outlineLevel="0" collapsed="false">
      <c r="A82" s="46" t="n">
        <v>39891</v>
      </c>
      <c r="B82" s="47" t="n">
        <v>69.31566</v>
      </c>
      <c r="C82" s="48" t="n">
        <v>0.0248</v>
      </c>
      <c r="D82" s="49" t="n">
        <f aca="false">B82*C82/$F$3</f>
        <v>0.00470966676164384</v>
      </c>
      <c r="E82" s="49" t="n">
        <f aca="false">B82*$E$3/$F$3</f>
        <v>0.000759623671232877</v>
      </c>
      <c r="F82" s="50" t="n">
        <v>343112524.69</v>
      </c>
    </row>
    <row r="83" customFormat="false" ht="12.75" hidden="false" customHeight="false" outlineLevel="0" collapsed="false">
      <c r="A83" s="46" t="n">
        <v>39892</v>
      </c>
      <c r="B83" s="47" t="n">
        <v>68.99785</v>
      </c>
      <c r="C83" s="48" t="n">
        <v>0.0258</v>
      </c>
      <c r="D83" s="49" t="n">
        <f aca="false">B83*C83/$F$3</f>
        <v>0.00487710830136986</v>
      </c>
      <c r="E83" s="49" t="n">
        <f aca="false">B83*$E$3/$F$3</f>
        <v>0.000756140821917808</v>
      </c>
      <c r="F83" s="50" t="n">
        <v>341539350.07</v>
      </c>
    </row>
    <row r="84" customFormat="false" ht="12.75" hidden="false" customHeight="false" outlineLevel="0" collapsed="false">
      <c r="A84" s="46" t="n">
        <v>39893</v>
      </c>
      <c r="B84" s="47" t="n">
        <v>68.99785</v>
      </c>
      <c r="C84" s="48" t="n">
        <v>0.0258</v>
      </c>
      <c r="D84" s="49" t="n">
        <f aca="false">B84*C84/$F$3</f>
        <v>0.00487710830136986</v>
      </c>
      <c r="E84" s="49" t="n">
        <f aca="false">B84*$E$3/$F$3</f>
        <v>0.000756140821917808</v>
      </c>
      <c r="F84" s="50" t="n">
        <v>341539350.07</v>
      </c>
    </row>
    <row r="85" customFormat="false" ht="12.75" hidden="false" customHeight="false" outlineLevel="0" collapsed="false">
      <c r="A85" s="46" t="n">
        <v>39894</v>
      </c>
      <c r="B85" s="47" t="n">
        <v>68.99785</v>
      </c>
      <c r="C85" s="48" t="n">
        <v>0.0258</v>
      </c>
      <c r="D85" s="49" t="n">
        <f aca="false">B85*C85/$F$3</f>
        <v>0.00487710830136986</v>
      </c>
      <c r="E85" s="49" t="n">
        <f aca="false">B85*$E$3/$F$3</f>
        <v>0.000756140821917808</v>
      </c>
      <c r="F85" s="50" t="n">
        <v>341539350.07</v>
      </c>
    </row>
    <row r="86" customFormat="false" ht="12.75" hidden="false" customHeight="false" outlineLevel="0" collapsed="false">
      <c r="A86" s="46" t="n">
        <v>39895</v>
      </c>
      <c r="B86" s="47" t="n">
        <v>70.03321</v>
      </c>
      <c r="C86" s="48" t="n">
        <v>0.0248</v>
      </c>
      <c r="D86" s="49" t="n">
        <f aca="false">B86*C86/$F$3</f>
        <v>0.00475842084383562</v>
      </c>
      <c r="E86" s="49" t="n">
        <f aca="false">B86*$E$3/$F$3</f>
        <v>0.000767487232876712</v>
      </c>
      <c r="F86" s="50" t="n">
        <v>339661079.66</v>
      </c>
    </row>
    <row r="87" customFormat="false" ht="12.75" hidden="false" customHeight="false" outlineLevel="0" collapsed="false">
      <c r="A87" s="46" t="n">
        <v>39896</v>
      </c>
      <c r="B87" s="47" t="n">
        <v>70.26768</v>
      </c>
      <c r="C87" s="48" t="n">
        <v>0.0253</v>
      </c>
      <c r="D87" s="49" t="n">
        <f aca="false">B87*C87/$F$3</f>
        <v>0.00487060905205479</v>
      </c>
      <c r="E87" s="49" t="n">
        <f aca="false">B87*$E$3/$F$3</f>
        <v>0.000770056767123288</v>
      </c>
      <c r="F87" s="50" t="n">
        <v>351338400.71</v>
      </c>
    </row>
    <row r="88" customFormat="false" ht="12.75" hidden="false" customHeight="false" outlineLevel="0" collapsed="false">
      <c r="A88" s="46" t="n">
        <v>39897</v>
      </c>
      <c r="B88" s="47" t="n">
        <v>70.18191</v>
      </c>
      <c r="C88" s="48" t="n">
        <v>0.0263</v>
      </c>
      <c r="D88" s="49" t="n">
        <f aca="false">B88*C88/$F$3</f>
        <v>0.00505694310410959</v>
      </c>
      <c r="E88" s="49" t="n">
        <f aca="false">B88*$E$3/$F$3</f>
        <v>0.000769116821917808</v>
      </c>
      <c r="F88" s="50" t="n">
        <v>357927717.91</v>
      </c>
    </row>
    <row r="89" customFormat="false" ht="12.75" hidden="false" customHeight="false" outlineLevel="0" collapsed="false">
      <c r="A89" s="46" t="n">
        <v>39898</v>
      </c>
      <c r="B89" s="47" t="n">
        <v>70.30652</v>
      </c>
      <c r="C89" s="48" t="n">
        <v>0.0267</v>
      </c>
      <c r="D89" s="49" t="n">
        <f aca="false">B89*C89/$F$3</f>
        <v>0.00514297009315069</v>
      </c>
      <c r="E89" s="49" t="n">
        <f aca="false">B89*$E$3/$F$3</f>
        <v>0.000770482410958904</v>
      </c>
      <c r="F89" s="50" t="n">
        <v>362078557.59</v>
      </c>
    </row>
    <row r="90" customFormat="false" ht="12.75" hidden="false" customHeight="false" outlineLevel="0" collapsed="false">
      <c r="A90" s="46" t="n">
        <v>39899</v>
      </c>
      <c r="B90" s="47" t="n">
        <v>69.56831</v>
      </c>
      <c r="C90" s="48" t="n">
        <v>0.0263</v>
      </c>
      <c r="D90" s="49" t="n">
        <f aca="false">B90*C90/$F$3</f>
        <v>0.00501273028219178</v>
      </c>
      <c r="E90" s="49" t="n">
        <f aca="false">B90*$E$3/$F$3</f>
        <v>0.000762392438356164</v>
      </c>
      <c r="F90" s="50" t="n">
        <v>358276809.21</v>
      </c>
    </row>
    <row r="91" customFormat="false" ht="12.75" hidden="false" customHeight="false" outlineLevel="0" collapsed="false">
      <c r="A91" s="46" t="n">
        <v>39900</v>
      </c>
      <c r="B91" s="47" t="n">
        <v>69.56831</v>
      </c>
      <c r="C91" s="48" t="n">
        <v>0.0263</v>
      </c>
      <c r="D91" s="49" t="n">
        <f aca="false">B91*C91/$F$3</f>
        <v>0.00501273028219178</v>
      </c>
      <c r="E91" s="49" t="n">
        <f aca="false">B91*$E$3/$F$3</f>
        <v>0.000762392438356164</v>
      </c>
      <c r="F91" s="50" t="n">
        <v>358276809.21</v>
      </c>
    </row>
    <row r="92" customFormat="false" ht="12.75" hidden="false" customHeight="false" outlineLevel="0" collapsed="false">
      <c r="A92" s="46" t="n">
        <v>39901</v>
      </c>
      <c r="B92" s="47" t="n">
        <v>69.56831</v>
      </c>
      <c r="C92" s="48" t="n">
        <v>0.0263</v>
      </c>
      <c r="D92" s="49" t="n">
        <f aca="false">B92*C92/$F$3</f>
        <v>0.00501273028219178</v>
      </c>
      <c r="E92" s="49" t="n">
        <f aca="false">B92*$E$3/$F$3</f>
        <v>0.000762392438356164</v>
      </c>
      <c r="F92" s="50" t="n">
        <v>358276809.21</v>
      </c>
    </row>
    <row r="93" customFormat="false" ht="12.75" hidden="false" customHeight="false" outlineLevel="0" collapsed="false">
      <c r="A93" s="46" t="n">
        <v>39902</v>
      </c>
      <c r="B93" s="47" t="n">
        <v>68.16004</v>
      </c>
      <c r="C93" s="48" t="n">
        <v>0.0258</v>
      </c>
      <c r="D93" s="49" t="n">
        <f aca="false">B93*C93/$F$3</f>
        <v>0.00481788775890411</v>
      </c>
      <c r="E93" s="49" t="n">
        <f aca="false">B93*$E$3/$F$3</f>
        <v>0.000746959342465753</v>
      </c>
      <c r="F93" s="50" t="n">
        <v>351024205.14</v>
      </c>
    </row>
    <row r="94" customFormat="false" ht="12.75" hidden="false" customHeight="false" outlineLevel="0" collapsed="false">
      <c r="A94" s="46" t="n">
        <v>39903</v>
      </c>
      <c r="B94" s="47" t="n">
        <v>69.60603</v>
      </c>
      <c r="C94" s="48" t="n">
        <v>0.0218</v>
      </c>
      <c r="D94" s="49" t="n">
        <f aca="false">B94*C94/$F$3</f>
        <v>0.00415729165479452</v>
      </c>
      <c r="E94" s="49" t="n">
        <f aca="false">B94*$E$3/$F$3</f>
        <v>0.000762805808219178</v>
      </c>
      <c r="F94" s="50" t="n">
        <v>358471029.22</v>
      </c>
    </row>
    <row r="95" customFormat="false" ht="12.75" hidden="false" customHeight="false" outlineLevel="0" collapsed="false">
      <c r="A95" s="46" t="n">
        <v>39904</v>
      </c>
      <c r="B95" s="47" t="n">
        <v>69.41402</v>
      </c>
      <c r="C95" s="48" t="n">
        <v>0.0248</v>
      </c>
      <c r="D95" s="49" t="n">
        <f aca="false">B95*C95/$F$3</f>
        <v>0.00471634985205479</v>
      </c>
      <c r="E95" s="49" t="n">
        <f aca="false">B95*$E$3/$F$3</f>
        <v>0.000760701589041096</v>
      </c>
      <c r="F95" s="50" t="n">
        <v>364423610.34</v>
      </c>
    </row>
    <row r="96" customFormat="false" ht="12.75" hidden="false" customHeight="false" outlineLevel="0" collapsed="false">
      <c r="A96" s="46" t="n">
        <v>39905</v>
      </c>
      <c r="B96" s="47" t="n">
        <v>71.6786</v>
      </c>
      <c r="C96" s="48" t="n">
        <v>0.0263</v>
      </c>
      <c r="D96" s="49" t="n">
        <f aca="false">B96*C96/$F$3</f>
        <v>0.00516478679452055</v>
      </c>
      <c r="E96" s="49" t="n">
        <f aca="false">B96*$E$3/$F$3</f>
        <v>0.000785518904109589</v>
      </c>
      <c r="F96" s="50" t="n">
        <v>383480523.12</v>
      </c>
    </row>
    <row r="97" customFormat="false" ht="12.75" hidden="false" customHeight="false" outlineLevel="0" collapsed="false">
      <c r="A97" s="46" t="n">
        <v>39906</v>
      </c>
      <c r="B97" s="47" t="n">
        <v>70.93172</v>
      </c>
      <c r="C97" s="48" t="n">
        <v>0.0263</v>
      </c>
      <c r="D97" s="49" t="n">
        <f aca="false">B97*C97/$F$3</f>
        <v>0.00511097050958904</v>
      </c>
      <c r="E97" s="49" t="n">
        <f aca="false">B97*$E$3/$F$3</f>
        <v>0.000777333917808219</v>
      </c>
      <c r="F97" s="50" t="n">
        <v>390124463.97</v>
      </c>
    </row>
    <row r="98" customFormat="false" ht="12.75" hidden="false" customHeight="false" outlineLevel="0" collapsed="false">
      <c r="A98" s="46" t="n">
        <v>39907</v>
      </c>
      <c r="B98" s="47" t="n">
        <v>70.93172</v>
      </c>
      <c r="C98" s="48" t="n">
        <v>0.0263</v>
      </c>
      <c r="D98" s="49" t="n">
        <f aca="false">B98*C98/$F$3</f>
        <v>0.00511097050958904</v>
      </c>
      <c r="E98" s="49" t="n">
        <f aca="false">B98*$E$3/$F$3</f>
        <v>0.000777333917808219</v>
      </c>
      <c r="F98" s="50" t="n">
        <v>390124463.97</v>
      </c>
    </row>
    <row r="99" customFormat="false" ht="12.75" hidden="false" customHeight="false" outlineLevel="0" collapsed="false">
      <c r="A99" s="46" t="n">
        <v>39908</v>
      </c>
      <c r="B99" s="47" t="n">
        <v>70.93172</v>
      </c>
      <c r="C99" s="48" t="n">
        <v>0.0263</v>
      </c>
      <c r="D99" s="49" t="n">
        <f aca="false">B99*C99/$F$3</f>
        <v>0.00511097050958904</v>
      </c>
      <c r="E99" s="49" t="n">
        <f aca="false">B99*$E$3/$F$3</f>
        <v>0.000777333917808219</v>
      </c>
      <c r="F99" s="50" t="n">
        <v>390124463.97</v>
      </c>
    </row>
    <row r="100" customFormat="false" ht="12.75" hidden="false" customHeight="false" outlineLevel="0" collapsed="false">
      <c r="A100" s="46" t="n">
        <v>39909</v>
      </c>
      <c r="B100" s="47" t="n">
        <v>71.06637</v>
      </c>
      <c r="C100" s="48" t="n">
        <v>0.0273</v>
      </c>
      <c r="D100" s="49" t="n">
        <f aca="false">B100*C100/$F$3</f>
        <v>0.00531537507123288</v>
      </c>
      <c r="E100" s="49" t="n">
        <f aca="false">B100*$E$3/$F$3</f>
        <v>0.000778809534246575</v>
      </c>
      <c r="F100" s="50" t="n">
        <v>390865029.96</v>
      </c>
    </row>
    <row r="101" customFormat="false" ht="12.75" hidden="false" customHeight="false" outlineLevel="0" collapsed="false">
      <c r="A101" s="46" t="n">
        <v>39910</v>
      </c>
      <c r="B101" s="47" t="n">
        <v>71.39093</v>
      </c>
      <c r="C101" s="48" t="n">
        <v>0.0263</v>
      </c>
      <c r="D101" s="49" t="n">
        <f aca="false">B101*C101/$F$3</f>
        <v>0.00514405879178082</v>
      </c>
      <c r="E101" s="49" t="n">
        <f aca="false">B101*$E$3/$F$3</f>
        <v>0.000782366356164384</v>
      </c>
      <c r="F101" s="50" t="n">
        <v>389080562.44</v>
      </c>
    </row>
    <row r="102" customFormat="false" ht="12.75" hidden="false" customHeight="false" outlineLevel="0" collapsed="false">
      <c r="A102" s="46" t="n">
        <v>39911</v>
      </c>
      <c r="B102" s="47" t="n">
        <v>70.92963</v>
      </c>
      <c r="C102" s="48" t="n">
        <v>0.0238</v>
      </c>
      <c r="D102" s="49" t="n">
        <f aca="false">B102*C102/$F$3</f>
        <v>0.00462500053150685</v>
      </c>
      <c r="E102" s="49" t="n">
        <f aca="false">B102*$E$3/$F$3</f>
        <v>0.00077731101369863</v>
      </c>
      <c r="F102" s="50" t="n">
        <v>386566468.1</v>
      </c>
    </row>
    <row r="103" customFormat="false" ht="12.75" hidden="false" customHeight="false" outlineLevel="0" collapsed="false">
      <c r="A103" s="46" t="n">
        <v>39912</v>
      </c>
      <c r="B103" s="47" t="n">
        <v>71.76084</v>
      </c>
      <c r="C103" s="48" t="n">
        <v>0.0238</v>
      </c>
      <c r="D103" s="49" t="n">
        <f aca="false">B103*C103/$F$3</f>
        <v>0.00467919997808219</v>
      </c>
      <c r="E103" s="49" t="n">
        <f aca="false">B103*$E$3/$F$3</f>
        <v>0.000786420164383562</v>
      </c>
      <c r="F103" s="50" t="n">
        <v>391096595.95</v>
      </c>
    </row>
    <row r="104" customFormat="false" ht="12.75" hidden="false" customHeight="false" outlineLevel="0" collapsed="false">
      <c r="A104" s="46" t="n">
        <v>39913</v>
      </c>
      <c r="B104" s="47" t="n">
        <v>71.76084</v>
      </c>
      <c r="C104" s="48" t="n">
        <v>0.0238</v>
      </c>
      <c r="D104" s="49" t="n">
        <f aca="false">B104*C104/$F$3</f>
        <v>0.00467919997808219</v>
      </c>
      <c r="E104" s="49" t="n">
        <f aca="false">B104*$E$3/$F$3</f>
        <v>0.000786420164383562</v>
      </c>
      <c r="F104" s="50" t="n">
        <v>391096595.95</v>
      </c>
    </row>
    <row r="105" customFormat="false" ht="12.75" hidden="false" customHeight="false" outlineLevel="0" collapsed="false">
      <c r="A105" s="46" t="n">
        <v>39914</v>
      </c>
      <c r="B105" s="47" t="n">
        <v>71.76084</v>
      </c>
      <c r="C105" s="48" t="n">
        <v>0.0238</v>
      </c>
      <c r="D105" s="49" t="n">
        <f aca="false">B105*C105/$F$3</f>
        <v>0.00467919997808219</v>
      </c>
      <c r="E105" s="49" t="n">
        <f aca="false">B105*$E$3/$F$3</f>
        <v>0.000786420164383562</v>
      </c>
      <c r="F105" s="50" t="n">
        <v>391096595.95</v>
      </c>
    </row>
    <row r="106" customFormat="false" ht="12.75" hidden="false" customHeight="false" outlineLevel="0" collapsed="false">
      <c r="A106" s="46" t="n">
        <v>39915</v>
      </c>
      <c r="B106" s="47" t="n">
        <v>71.76084</v>
      </c>
      <c r="C106" s="48" t="n">
        <v>0.0238</v>
      </c>
      <c r="D106" s="49" t="n">
        <f aca="false">B106*C106/$F$3</f>
        <v>0.00467919997808219</v>
      </c>
      <c r="E106" s="49" t="n">
        <f aca="false">B106*$E$3/$F$3</f>
        <v>0.000786420164383562</v>
      </c>
      <c r="F106" s="50" t="n">
        <v>391096595.95</v>
      </c>
    </row>
    <row r="107" customFormat="false" ht="12.75" hidden="false" customHeight="false" outlineLevel="0" collapsed="false">
      <c r="A107" s="46" t="n">
        <v>39916</v>
      </c>
      <c r="B107" s="47" t="n">
        <v>72.77557</v>
      </c>
      <c r="C107" s="48" t="n">
        <v>0.0238</v>
      </c>
      <c r="D107" s="49" t="n">
        <f aca="false">B107*C107/$F$3</f>
        <v>0.00474536593424658</v>
      </c>
      <c r="E107" s="49" t="n">
        <f aca="false">B107*$E$3/$F$3</f>
        <v>0.000797540493150685</v>
      </c>
      <c r="F107" s="50" t="n">
        <v>396626854.24</v>
      </c>
    </row>
    <row r="108" customFormat="false" ht="12.75" hidden="false" customHeight="false" outlineLevel="0" collapsed="false">
      <c r="A108" s="46" t="n">
        <v>39917</v>
      </c>
      <c r="B108" s="47" t="n">
        <v>72.83949</v>
      </c>
      <c r="C108" s="48" t="n">
        <v>0.0231</v>
      </c>
      <c r="D108" s="49" t="n">
        <f aca="false">B108*C108/$F$3</f>
        <v>0.00460984169589041</v>
      </c>
      <c r="E108" s="49" t="n">
        <f aca="false">B108*$E$3/$F$3</f>
        <v>0.00079824098630137</v>
      </c>
      <c r="F108" s="50" t="n">
        <v>396975206.23</v>
      </c>
    </row>
    <row r="109" customFormat="false" ht="12.75" hidden="false" customHeight="false" outlineLevel="0" collapsed="false">
      <c r="A109" s="46" t="n">
        <v>39918</v>
      </c>
      <c r="B109" s="47" t="n">
        <v>72.18292</v>
      </c>
      <c r="C109" s="48" t="n">
        <v>0.0238</v>
      </c>
      <c r="D109" s="49" t="n">
        <f aca="false">B109*C109/$F$3</f>
        <v>0.00470672190684932</v>
      </c>
      <c r="E109" s="49" t="n">
        <f aca="false">B109*$E$3/$F$3</f>
        <v>0.000791045698630137</v>
      </c>
      <c r="F109" s="50" t="n">
        <v>397006087.22</v>
      </c>
    </row>
    <row r="110" customFormat="false" ht="12.75" hidden="false" customHeight="false" outlineLevel="0" collapsed="false">
      <c r="A110" s="46" t="n">
        <v>39919</v>
      </c>
      <c r="B110" s="47" t="n">
        <v>72.06679</v>
      </c>
      <c r="C110" s="48" t="n">
        <v>0.0238</v>
      </c>
      <c r="D110" s="49" t="n">
        <f aca="false">B110*C110/$F$3</f>
        <v>0.00469914959452055</v>
      </c>
      <c r="E110" s="49" t="n">
        <f aca="false">B110*$E$3/$F$3</f>
        <v>0.000789773041095891</v>
      </c>
      <c r="F110" s="50" t="n">
        <v>396367348.4</v>
      </c>
    </row>
    <row r="111" customFormat="false" ht="12.75" hidden="false" customHeight="false" outlineLevel="0" collapsed="false">
      <c r="A111" s="46" t="n">
        <v>39920</v>
      </c>
      <c r="B111" s="47" t="n">
        <v>72.06869</v>
      </c>
      <c r="C111" s="48" t="n">
        <v>0.0238</v>
      </c>
      <c r="D111" s="49" t="n">
        <f aca="false">B111*C111/$F$3</f>
        <v>0.00469927348493151</v>
      </c>
      <c r="E111" s="49" t="n">
        <f aca="false">B111*$E$3/$F$3</f>
        <v>0.000789793863013699</v>
      </c>
      <c r="F111" s="50" t="n">
        <v>396377796.97</v>
      </c>
    </row>
    <row r="112" customFormat="false" ht="12.75" hidden="false" customHeight="false" outlineLevel="0" collapsed="false">
      <c r="A112" s="46" t="n">
        <v>39921</v>
      </c>
      <c r="B112" s="47" t="n">
        <v>72.06869</v>
      </c>
      <c r="C112" s="48" t="n">
        <v>0.0238</v>
      </c>
      <c r="D112" s="49" t="n">
        <f aca="false">B112*C112/$F$3</f>
        <v>0.00469927348493151</v>
      </c>
      <c r="E112" s="49" t="n">
        <f aca="false">B112*$E$3/$F$3</f>
        <v>0.000789793863013699</v>
      </c>
      <c r="F112" s="50" t="n">
        <v>396377796.97</v>
      </c>
    </row>
    <row r="113" customFormat="false" ht="12.75" hidden="false" customHeight="false" outlineLevel="0" collapsed="false">
      <c r="A113" s="46" t="n">
        <v>39922</v>
      </c>
      <c r="B113" s="47" t="n">
        <v>72.06869</v>
      </c>
      <c r="C113" s="48" t="n">
        <v>0.0238</v>
      </c>
      <c r="D113" s="49" t="n">
        <f aca="false">B113*C113/$F$3</f>
        <v>0.00469927348493151</v>
      </c>
      <c r="E113" s="49" t="n">
        <f aca="false">B113*$E$3/$F$3</f>
        <v>0.000789793863013699</v>
      </c>
      <c r="F113" s="50" t="n">
        <v>396377796.97</v>
      </c>
    </row>
    <row r="114" customFormat="false" ht="12.75" hidden="false" customHeight="false" outlineLevel="0" collapsed="false">
      <c r="A114" s="46" t="n">
        <v>39923</v>
      </c>
      <c r="B114" s="47" t="n">
        <v>70.49065</v>
      </c>
      <c r="C114" s="48" t="n">
        <v>0.0228</v>
      </c>
      <c r="D114" s="49" t="n">
        <f aca="false">B114*C114/$F$3</f>
        <v>0.00440325156164384</v>
      </c>
      <c r="E114" s="49" t="n">
        <f aca="false">B114*$E$3/$F$3</f>
        <v>0.000772500273972603</v>
      </c>
      <c r="F114" s="50" t="n">
        <v>387698576.27</v>
      </c>
    </row>
    <row r="115" customFormat="false" ht="12.75" hidden="false" customHeight="false" outlineLevel="0" collapsed="false">
      <c r="A115" s="46" t="n">
        <v>39924</v>
      </c>
      <c r="B115" s="47" t="n">
        <v>70.53462</v>
      </c>
      <c r="C115" s="48" t="n">
        <v>0.024</v>
      </c>
      <c r="D115" s="49" t="n">
        <f aca="false">B115*C115/$F$3</f>
        <v>0.00463789282191781</v>
      </c>
      <c r="E115" s="49" t="n">
        <f aca="false">B115*$E$3/$F$3</f>
        <v>0.000772982136986301</v>
      </c>
      <c r="F115" s="50" t="n">
        <v>380886947.27</v>
      </c>
    </row>
    <row r="116" customFormat="false" ht="12.75" hidden="false" customHeight="false" outlineLevel="0" collapsed="false">
      <c r="A116" s="46" t="n">
        <v>39925</v>
      </c>
      <c r="B116" s="47" t="n">
        <v>70.90901</v>
      </c>
      <c r="C116" s="48" t="n">
        <v>0.024</v>
      </c>
      <c r="D116" s="49" t="n">
        <f aca="false">B116*C116/$F$3</f>
        <v>0.00466251024657534</v>
      </c>
      <c r="E116" s="49" t="n">
        <f aca="false">B116*$E$3/$F$3</f>
        <v>0.00077708504109589</v>
      </c>
      <c r="F116" s="50" t="n">
        <v>379363196.29</v>
      </c>
    </row>
    <row r="117" customFormat="false" ht="12.75" hidden="false" customHeight="false" outlineLevel="0" collapsed="false">
      <c r="A117" s="46" t="n">
        <v>39926</v>
      </c>
      <c r="B117" s="47" t="n">
        <v>71.32345</v>
      </c>
      <c r="C117" s="48" t="n">
        <v>0.0238</v>
      </c>
      <c r="D117" s="49" t="n">
        <f aca="false">B117*C117/$F$3</f>
        <v>0.00465067975342466</v>
      </c>
      <c r="E117" s="49" t="n">
        <f aca="false">B117*$E$3/$F$3</f>
        <v>0.000781626849315069</v>
      </c>
      <c r="F117" s="50" t="n">
        <v>381580465.66</v>
      </c>
    </row>
    <row r="118" customFormat="false" ht="12.75" hidden="false" customHeight="false" outlineLevel="0" collapsed="false">
      <c r="A118" s="46" t="n">
        <v>39927</v>
      </c>
      <c r="B118" s="47" t="n">
        <v>72.21653</v>
      </c>
      <c r="C118" s="48" t="n">
        <v>0.0238</v>
      </c>
      <c r="D118" s="49" t="n">
        <f aca="false">B118*C118/$F$3</f>
        <v>0.0047089134630137</v>
      </c>
      <c r="E118" s="49" t="n">
        <f aca="false">B118*$E$3/$F$3</f>
        <v>0.00079141402739726</v>
      </c>
      <c r="F118" s="50" t="n">
        <v>386358456.71</v>
      </c>
    </row>
    <row r="119" customFormat="false" ht="12.75" hidden="false" customHeight="false" outlineLevel="0" collapsed="false">
      <c r="A119" s="46" t="n">
        <v>39928</v>
      </c>
      <c r="B119" s="47" t="n">
        <v>72.21653</v>
      </c>
      <c r="C119" s="48" t="n">
        <v>0.0238</v>
      </c>
      <c r="D119" s="49" t="n">
        <f aca="false">B119*C119/$F$3</f>
        <v>0.0047089134630137</v>
      </c>
      <c r="E119" s="49" t="n">
        <f aca="false">B119*$E$3/$F$3</f>
        <v>0.00079141402739726</v>
      </c>
      <c r="F119" s="50" t="n">
        <v>386358456.71</v>
      </c>
    </row>
    <row r="120" customFormat="false" ht="12.75" hidden="false" customHeight="false" outlineLevel="0" collapsed="false">
      <c r="A120" s="46" t="n">
        <v>39929</v>
      </c>
      <c r="B120" s="47" t="n">
        <v>72.21653</v>
      </c>
      <c r="C120" s="48" t="n">
        <v>0.0238</v>
      </c>
      <c r="D120" s="49" t="n">
        <f aca="false">B120*C120/$F$3</f>
        <v>0.0047089134630137</v>
      </c>
      <c r="E120" s="49" t="n">
        <f aca="false">B120*$E$3/$F$3</f>
        <v>0.00079141402739726</v>
      </c>
      <c r="F120" s="50" t="n">
        <v>386358456.71</v>
      </c>
    </row>
    <row r="121" customFormat="false" ht="12.75" hidden="false" customHeight="false" outlineLevel="0" collapsed="false">
      <c r="A121" s="46" t="n">
        <v>39930</v>
      </c>
      <c r="B121" s="47" t="n">
        <v>71.70973</v>
      </c>
      <c r="C121" s="48" t="n">
        <v>0.0238</v>
      </c>
      <c r="D121" s="49" t="n">
        <f aca="false">B121*C121/$F$3</f>
        <v>0.0046758673260274</v>
      </c>
      <c r="E121" s="49" t="n">
        <f aca="false">B121*$E$3/$F$3</f>
        <v>0.000785860054794521</v>
      </c>
      <c r="F121" s="50" t="n">
        <v>383647046.59</v>
      </c>
    </row>
    <row r="122" customFormat="false" ht="12.75" hidden="false" customHeight="false" outlineLevel="0" collapsed="false">
      <c r="A122" s="46" t="n">
        <v>39931</v>
      </c>
      <c r="B122" s="47" t="n">
        <v>70.58188</v>
      </c>
      <c r="C122" s="48" t="n">
        <v>0.0238</v>
      </c>
      <c r="D122" s="49" t="n">
        <f aca="false">B122*C122/$F$3</f>
        <v>0.0046023253260274</v>
      </c>
      <c r="E122" s="49" t="n">
        <f aca="false">B122*$E$3/$F$3</f>
        <v>0.000773500054794521</v>
      </c>
      <c r="F122" s="50" t="n">
        <v>377613069.09</v>
      </c>
    </row>
    <row r="123" customFormat="false" ht="12.75" hidden="false" customHeight="false" outlineLevel="0" collapsed="false">
      <c r="A123" s="46" t="n">
        <v>39932</v>
      </c>
      <c r="B123" s="47" t="n">
        <v>72.44882</v>
      </c>
      <c r="C123" s="48" t="n">
        <v>0.0238</v>
      </c>
      <c r="D123" s="49" t="n">
        <f aca="false">B123*C123/$F$3</f>
        <v>0.00472406004383562</v>
      </c>
      <c r="E123" s="49" t="n">
        <f aca="false">B123*$E$3/$F$3</f>
        <v>0.000793959671232877</v>
      </c>
      <c r="F123" s="50" t="n">
        <v>387601203.63</v>
      </c>
    </row>
    <row r="124" customFormat="false" ht="12.75" hidden="false" customHeight="false" outlineLevel="0" collapsed="false">
      <c r="A124" s="46" t="n">
        <v>39933</v>
      </c>
      <c r="B124" s="47" t="n">
        <v>73.5944</v>
      </c>
      <c r="C124" s="48" t="n">
        <v>0.0221</v>
      </c>
      <c r="D124" s="49" t="n">
        <f aca="false">B124*C124/$F$3</f>
        <v>0.00445598969863014</v>
      </c>
      <c r="E124" s="49" t="n">
        <f aca="false">B124*$E$3/$F$3</f>
        <v>0.00080651397260274</v>
      </c>
      <c r="F124" s="50" t="n">
        <v>393730038.72</v>
      </c>
    </row>
    <row r="125" customFormat="false" ht="12.75" hidden="false" customHeight="false" outlineLevel="0" collapsed="false">
      <c r="A125" s="46" t="n">
        <v>39934</v>
      </c>
      <c r="B125" s="47" t="n">
        <v>72.72155</v>
      </c>
      <c r="C125" s="51" t="n">
        <v>0.023</v>
      </c>
      <c r="D125" s="49" t="n">
        <f aca="false">B125*C125/$F$3</f>
        <v>0.00458245383561644</v>
      </c>
      <c r="E125" s="49" t="n">
        <f aca="false">B125*$E$3/$F$3</f>
        <v>0.000796948493150685</v>
      </c>
      <c r="F125" s="50" t="n">
        <v>389060269.01</v>
      </c>
    </row>
    <row r="126" customFormat="false" ht="12.75" hidden="false" customHeight="false" outlineLevel="0" collapsed="false">
      <c r="A126" s="46" t="n">
        <v>39935</v>
      </c>
      <c r="B126" s="47" t="n">
        <v>72.72155</v>
      </c>
      <c r="C126" s="51" t="n">
        <v>0.023</v>
      </c>
      <c r="D126" s="49" t="n">
        <f aca="false">B126*C126/$F$3</f>
        <v>0.00458245383561644</v>
      </c>
      <c r="E126" s="49" t="n">
        <f aca="false">B126*$E$3/$F$3</f>
        <v>0.000796948493150685</v>
      </c>
      <c r="F126" s="50" t="n">
        <v>389060269.01</v>
      </c>
    </row>
    <row r="127" customFormat="false" ht="12.75" hidden="false" customHeight="false" outlineLevel="0" collapsed="false">
      <c r="A127" s="46" t="n">
        <v>39936</v>
      </c>
      <c r="B127" s="47" t="n">
        <v>72.72155</v>
      </c>
      <c r="C127" s="51" t="n">
        <v>0.023</v>
      </c>
      <c r="D127" s="49" t="n">
        <f aca="false">B127*C127/$F$3</f>
        <v>0.00458245383561644</v>
      </c>
      <c r="E127" s="49" t="n">
        <f aca="false">B127*$E$3/$F$3</f>
        <v>0.000796948493150685</v>
      </c>
      <c r="F127" s="50" t="n">
        <v>389060269.01</v>
      </c>
    </row>
    <row r="128" customFormat="false" ht="12.75" hidden="false" customHeight="false" outlineLevel="0" collapsed="false">
      <c r="A128" s="46" t="n">
        <v>39937</v>
      </c>
      <c r="B128" s="47" t="n">
        <v>73.89564</v>
      </c>
      <c r="C128" s="51" t="n">
        <v>0.023</v>
      </c>
      <c r="D128" s="49" t="n">
        <f aca="false">B128*C128/$F$3</f>
        <v>0.0046564375890411</v>
      </c>
      <c r="E128" s="49" t="n">
        <f aca="false">B128*$E$3/$F$3</f>
        <v>0.000809815232876712</v>
      </c>
      <c r="F128" s="50" t="n">
        <v>395341683.8</v>
      </c>
    </row>
    <row r="129" customFormat="false" ht="12.75" hidden="false" customHeight="false" outlineLevel="0" collapsed="false">
      <c r="A129" s="46" t="n">
        <v>39938</v>
      </c>
      <c r="B129" s="47" t="n">
        <v>74.20963</v>
      </c>
      <c r="C129" s="51" t="n">
        <v>0.023</v>
      </c>
      <c r="D129" s="49" t="n">
        <f aca="false">B129*C129/$F$3</f>
        <v>0.00467622326027397</v>
      </c>
      <c r="E129" s="49" t="n">
        <f aca="false">B129*$E$3/$F$3</f>
        <v>0.000813256219178082</v>
      </c>
      <c r="F129" s="50" t="n">
        <v>397021541.71</v>
      </c>
    </row>
    <row r="130" customFormat="false" ht="12.75" hidden="false" customHeight="false" outlineLevel="0" collapsed="false">
      <c r="A130" s="46" t="n">
        <v>39939</v>
      </c>
      <c r="B130" s="47" t="n">
        <v>74.41389</v>
      </c>
      <c r="C130" s="51" t="n">
        <v>0.0243</v>
      </c>
      <c r="D130" s="49" t="n">
        <f aca="false">B130*C130/$F$3</f>
        <v>0.0049541302109589</v>
      </c>
      <c r="E130" s="49" t="n">
        <f aca="false">B130*$E$3/$F$3</f>
        <v>0.000815494684931507</v>
      </c>
      <c r="F130" s="50" t="n">
        <v>398114326.02</v>
      </c>
    </row>
    <row r="131" customFormat="false" ht="12.75" hidden="false" customHeight="false" outlineLevel="0" collapsed="false">
      <c r="A131" s="46" t="n">
        <v>39940</v>
      </c>
      <c r="B131" s="47" t="n">
        <v>75.79862</v>
      </c>
      <c r="C131" s="51" t="n">
        <v>0.0243</v>
      </c>
      <c r="D131" s="49" t="n">
        <f aca="false">B131*C131/$F$3</f>
        <v>0.00504631908493151</v>
      </c>
      <c r="E131" s="49" t="n">
        <f aca="false">B131*$E$3/$F$3</f>
        <v>0.000830669808219178</v>
      </c>
      <c r="F131" s="50" t="n">
        <v>413102479.1</v>
      </c>
    </row>
    <row r="132" customFormat="false" ht="12.75" hidden="false" customHeight="false" outlineLevel="0" collapsed="false">
      <c r="A132" s="46" t="n">
        <v>39941</v>
      </c>
      <c r="B132" s="47" t="n">
        <v>75.93166</v>
      </c>
      <c r="C132" s="51" t="n">
        <v>0.0245</v>
      </c>
      <c r="D132" s="49" t="n">
        <f aca="false">B132*C132/$F$3</f>
        <v>0.00509678265753425</v>
      </c>
      <c r="E132" s="49" t="n">
        <f aca="false">B132*$E$3/$F$3</f>
        <v>0.000832127780821918</v>
      </c>
      <c r="F132" s="50" t="n">
        <v>413827563.95</v>
      </c>
    </row>
    <row r="133" customFormat="false" ht="12.75" hidden="false" customHeight="false" outlineLevel="0" collapsed="false">
      <c r="A133" s="46" t="n">
        <v>39942</v>
      </c>
      <c r="B133" s="47" t="n">
        <v>75.93166</v>
      </c>
      <c r="C133" s="51" t="n">
        <v>0.0245</v>
      </c>
      <c r="D133" s="49" t="n">
        <f aca="false">B133*C133/$F$3</f>
        <v>0.00509678265753425</v>
      </c>
      <c r="E133" s="49" t="n">
        <f aca="false">B133*$E$3/$F$3</f>
        <v>0.000832127780821918</v>
      </c>
      <c r="F133" s="50" t="n">
        <v>413827563.95</v>
      </c>
    </row>
    <row r="134" customFormat="false" ht="12.75" hidden="false" customHeight="false" outlineLevel="0" collapsed="false">
      <c r="A134" s="46" t="n">
        <v>39943</v>
      </c>
      <c r="B134" s="47" t="n">
        <v>75.93166</v>
      </c>
      <c r="C134" s="51" t="n">
        <v>0.0245</v>
      </c>
      <c r="D134" s="49" t="n">
        <f aca="false">B134*C134/$F$3</f>
        <v>0.00509678265753425</v>
      </c>
      <c r="E134" s="49" t="n">
        <f aca="false">B134*$E$3/$F$3</f>
        <v>0.000832127780821918</v>
      </c>
      <c r="F134" s="50" t="n">
        <v>413827563.95</v>
      </c>
    </row>
    <row r="135" customFormat="false" ht="12.75" hidden="false" customHeight="false" outlineLevel="0" collapsed="false">
      <c r="A135" s="46" t="n">
        <v>39944</v>
      </c>
      <c r="B135" s="47" t="n">
        <v>76.45627</v>
      </c>
      <c r="C135" s="51" t="n">
        <v>0.0243</v>
      </c>
      <c r="D135" s="49" t="n">
        <f aca="false">B135*C135/$F$3</f>
        <v>0.00509010235890411</v>
      </c>
      <c r="E135" s="49" t="n">
        <f aca="false">B135*$E$3/$F$3</f>
        <v>0.000837876931506849</v>
      </c>
      <c r="F135" s="50" t="n">
        <v>416686662.69</v>
      </c>
    </row>
    <row r="136" customFormat="false" ht="12.75" hidden="false" customHeight="false" outlineLevel="0" collapsed="false">
      <c r="A136" s="46" t="n">
        <v>39945</v>
      </c>
      <c r="B136" s="47" t="n">
        <v>76.57045</v>
      </c>
      <c r="C136" s="51" t="n">
        <v>0.0233</v>
      </c>
      <c r="D136" s="49" t="n">
        <f aca="false">B136*C136/$F$3</f>
        <v>0.00488792187671233</v>
      </c>
      <c r="E136" s="49" t="n">
        <f aca="false">B136*$E$3/$F$3</f>
        <v>0.000839128219178082</v>
      </c>
      <c r="F136" s="50" t="n">
        <v>417308943.78</v>
      </c>
    </row>
    <row r="137" customFormat="false" ht="12.75" hidden="false" customHeight="false" outlineLevel="0" collapsed="false">
      <c r="A137" s="46" t="n">
        <v>39946</v>
      </c>
      <c r="B137" s="47" t="n">
        <v>75.98414</v>
      </c>
      <c r="C137" s="51" t="n">
        <v>0.0233</v>
      </c>
      <c r="D137" s="49" t="n">
        <f aca="false">B137*C137/$F$3</f>
        <v>0.00485049441643836</v>
      </c>
      <c r="E137" s="49" t="n">
        <f aca="false">B137*$E$3/$F$3</f>
        <v>0.000832702904109589</v>
      </c>
      <c r="F137" s="50" t="n">
        <v>421711983.08</v>
      </c>
    </row>
    <row r="138" customFormat="false" ht="12.75" hidden="false" customHeight="false" outlineLevel="0" collapsed="false">
      <c r="A138" s="46" t="n">
        <v>39947</v>
      </c>
      <c r="B138" s="47" t="n">
        <v>75.5778</v>
      </c>
      <c r="C138" s="51" t="n">
        <v>0.0228</v>
      </c>
      <c r="D138" s="49" t="n">
        <f aca="false">B138*C138/$F$3</f>
        <v>0.00472102421917808</v>
      </c>
      <c r="E138" s="49" t="n">
        <f aca="false">B138*$E$3/$F$3</f>
        <v>0.000828249863013699</v>
      </c>
      <c r="F138" s="50" t="n">
        <v>419456809.07</v>
      </c>
    </row>
    <row r="139" customFormat="false" ht="12.75" hidden="false" customHeight="false" outlineLevel="0" collapsed="false">
      <c r="A139" s="46" t="n">
        <v>39948</v>
      </c>
      <c r="B139" s="47" t="n">
        <v>75.69977</v>
      </c>
      <c r="C139" s="51" t="n">
        <v>0.0228</v>
      </c>
      <c r="D139" s="49" t="n">
        <f aca="false">B139*C139/$F$3</f>
        <v>0.00472864316712329</v>
      </c>
      <c r="E139" s="49" t="n">
        <f aca="false">B139*$E$3/$F$3</f>
        <v>0.000829586520547945</v>
      </c>
      <c r="F139" s="50" t="n">
        <v>420133715.34</v>
      </c>
    </row>
    <row r="140" customFormat="false" ht="12.75" hidden="false" customHeight="false" outlineLevel="0" collapsed="false">
      <c r="A140" s="46" t="n">
        <v>39949</v>
      </c>
      <c r="B140" s="47" t="n">
        <v>75.69977</v>
      </c>
      <c r="C140" s="51" t="n">
        <v>0.0228</v>
      </c>
      <c r="D140" s="49" t="n">
        <f aca="false">B140*C140/$F$3</f>
        <v>0.00472864316712329</v>
      </c>
      <c r="E140" s="49" t="n">
        <f aca="false">B140*$E$3/$F$3</f>
        <v>0.000829586520547945</v>
      </c>
      <c r="F140" s="50" t="n">
        <v>420133715.34</v>
      </c>
    </row>
    <row r="141" customFormat="false" ht="12.75" hidden="false" customHeight="false" outlineLevel="0" collapsed="false">
      <c r="A141" s="46" t="n">
        <v>39950</v>
      </c>
      <c r="B141" s="47" t="n">
        <v>75.69977</v>
      </c>
      <c r="C141" s="51" t="n">
        <v>0.0228</v>
      </c>
      <c r="D141" s="49" t="n">
        <f aca="false">B141*C141/$F$3</f>
        <v>0.00472864316712329</v>
      </c>
      <c r="E141" s="49" t="n">
        <f aca="false">B141*$E$3/$F$3</f>
        <v>0.000829586520547945</v>
      </c>
      <c r="F141" s="50" t="n">
        <v>420133715.34</v>
      </c>
    </row>
    <row r="142" customFormat="false" ht="12.75" hidden="false" customHeight="false" outlineLevel="0" collapsed="false">
      <c r="A142" s="46" t="n">
        <v>39951</v>
      </c>
      <c r="B142" s="47" t="n">
        <v>75.96409</v>
      </c>
      <c r="C142" s="51" t="n">
        <v>0.0233</v>
      </c>
      <c r="D142" s="49" t="n">
        <f aca="false">B142*C142/$F$3</f>
        <v>0.00484921451232877</v>
      </c>
      <c r="E142" s="49" t="n">
        <f aca="false">B142*$E$3/$F$3</f>
        <v>0.000832483178082192</v>
      </c>
      <c r="F142" s="50" t="n">
        <v>421600686.49</v>
      </c>
    </row>
    <row r="143" customFormat="false" ht="12.75" hidden="false" customHeight="false" outlineLevel="0" collapsed="false">
      <c r="A143" s="46" t="n">
        <v>39952</v>
      </c>
      <c r="B143" s="47" t="n">
        <v>77.50971</v>
      </c>
      <c r="C143" s="51" t="n">
        <v>0.0231</v>
      </c>
      <c r="D143" s="49" t="n">
        <f aca="false">B143*C143/$F$3</f>
        <v>0.00490540904383562</v>
      </c>
      <c r="E143" s="49" t="n">
        <f aca="false">B143*$E$3/$F$3</f>
        <v>0.000849421479452055</v>
      </c>
      <c r="F143" s="50" t="n">
        <v>430178890.93</v>
      </c>
    </row>
    <row r="144" customFormat="false" ht="12.75" hidden="false" customHeight="false" outlineLevel="0" collapsed="false">
      <c r="A144" s="46" t="n">
        <v>39953</v>
      </c>
      <c r="B144" s="47" t="n">
        <v>77.94455</v>
      </c>
      <c r="C144" s="51" t="n">
        <v>0.0243</v>
      </c>
      <c r="D144" s="49" t="n">
        <f aca="false">B144*C144/$F$3</f>
        <v>0.00518918510958904</v>
      </c>
      <c r="E144" s="49" t="n">
        <f aca="false">B144*$E$3/$F$3</f>
        <v>0.000854186849315069</v>
      </c>
      <c r="F144" s="50" t="n">
        <v>448181186.03</v>
      </c>
    </row>
    <row r="145" customFormat="false" ht="12.75" hidden="false" customHeight="false" outlineLevel="0" collapsed="false">
      <c r="A145" s="46" t="n">
        <v>39954</v>
      </c>
      <c r="B145" s="47" t="n">
        <v>77.12802</v>
      </c>
      <c r="C145" s="51" t="n">
        <v>0.0243</v>
      </c>
      <c r="D145" s="49" t="n">
        <f aca="false">B145*C145/$F$3</f>
        <v>0.00513482434520548</v>
      </c>
      <c r="E145" s="49" t="n">
        <f aca="false">B145*$E$3/$F$3</f>
        <v>0.000845238575342466</v>
      </c>
      <c r="F145" s="50" t="n">
        <v>443486106.84</v>
      </c>
    </row>
    <row r="146" customFormat="false" ht="12.75" hidden="false" customHeight="false" outlineLevel="0" collapsed="false">
      <c r="A146" s="46" t="n">
        <v>39955</v>
      </c>
      <c r="B146" s="47" t="n">
        <v>78.55824</v>
      </c>
      <c r="C146" s="51" t="n">
        <v>0.0253</v>
      </c>
      <c r="D146" s="49" t="n">
        <f aca="false">B146*C146/$F$3</f>
        <v>0.00544526978630137</v>
      </c>
      <c r="E146" s="49" t="n">
        <f aca="false">B146*$E$3/$F$3</f>
        <v>0.000860912219178082</v>
      </c>
      <c r="F146" s="50" t="n">
        <v>471349434.25</v>
      </c>
    </row>
    <row r="147" customFormat="false" ht="12.75" hidden="false" customHeight="false" outlineLevel="0" collapsed="false">
      <c r="A147" s="46" t="n">
        <v>39956</v>
      </c>
      <c r="B147" s="47" t="n">
        <v>78.55824</v>
      </c>
      <c r="C147" s="51" t="n">
        <v>0.0253</v>
      </c>
      <c r="D147" s="49" t="n">
        <f aca="false">B147*C147/$F$3</f>
        <v>0.00544526978630137</v>
      </c>
      <c r="E147" s="49" t="n">
        <f aca="false">B147*$E$3/$F$3</f>
        <v>0.000860912219178082</v>
      </c>
      <c r="F147" s="50" t="n">
        <v>471349434.25</v>
      </c>
    </row>
    <row r="148" customFormat="false" ht="12.75" hidden="false" customHeight="false" outlineLevel="0" collapsed="false">
      <c r="A148" s="46" t="n">
        <v>39957</v>
      </c>
      <c r="B148" s="47" t="n">
        <v>78.55824</v>
      </c>
      <c r="C148" s="51" t="n">
        <v>0.0253</v>
      </c>
      <c r="D148" s="49" t="n">
        <f aca="false">B148*C148/$F$3</f>
        <v>0.00544526978630137</v>
      </c>
      <c r="E148" s="49" t="n">
        <f aca="false">B148*$E$3/$F$3</f>
        <v>0.000860912219178082</v>
      </c>
      <c r="F148" s="50" t="n">
        <v>471349434.25</v>
      </c>
    </row>
    <row r="149" customFormat="false" ht="12.75" hidden="false" customHeight="false" outlineLevel="0" collapsed="false">
      <c r="A149" s="46" t="n">
        <v>39958</v>
      </c>
      <c r="B149" s="47" t="n">
        <v>78.55824</v>
      </c>
      <c r="C149" s="51" t="n">
        <v>0.0253</v>
      </c>
      <c r="D149" s="49" t="n">
        <f aca="false">B149*C149/$F$3</f>
        <v>0.00544526978630137</v>
      </c>
      <c r="E149" s="49" t="n">
        <f aca="false">B149*$E$3/$F$3</f>
        <v>0.000860912219178082</v>
      </c>
      <c r="F149" s="50" t="n">
        <v>471349434.25</v>
      </c>
    </row>
    <row r="150" customFormat="false" ht="12.75" hidden="false" customHeight="false" outlineLevel="0" collapsed="false">
      <c r="A150" s="46" t="n">
        <v>39959</v>
      </c>
      <c r="B150" s="47" t="n">
        <v>78.2224</v>
      </c>
      <c r="C150" s="51" t="n">
        <v>0.0253</v>
      </c>
      <c r="D150" s="49" t="n">
        <f aca="false">B150*C150/$F$3</f>
        <v>0.00542199101369863</v>
      </c>
      <c r="E150" s="49" t="n">
        <f aca="false">B150*$E$3/$F$3</f>
        <v>0.000857231780821918</v>
      </c>
      <c r="F150" s="50" t="n">
        <v>469334412.84</v>
      </c>
    </row>
    <row r="151" customFormat="false" ht="12.75" hidden="false" customHeight="false" outlineLevel="0" collapsed="false">
      <c r="A151" s="46" t="n">
        <v>39960</v>
      </c>
      <c r="B151" s="47" t="n">
        <v>78.86767</v>
      </c>
      <c r="C151" s="51" t="n">
        <v>0.0238</v>
      </c>
      <c r="D151" s="49" t="n">
        <f aca="false">B151*C151/$F$3</f>
        <v>0.00514260423561644</v>
      </c>
      <c r="E151" s="49" t="n">
        <f aca="false">B151*$E$3/$F$3</f>
        <v>0.000864303232876712</v>
      </c>
      <c r="F151" s="50" t="n">
        <v>473205990.65</v>
      </c>
    </row>
    <row r="152" customFormat="false" ht="12.75" hidden="false" customHeight="false" outlineLevel="0" collapsed="false">
      <c r="A152" s="46" t="n">
        <v>39961</v>
      </c>
      <c r="B152" s="47" t="n">
        <v>78.49142</v>
      </c>
      <c r="C152" s="51" t="n">
        <v>0.0238</v>
      </c>
      <c r="D152" s="49" t="n">
        <f aca="false">B152*C152/$F$3</f>
        <v>0.0051180706739726</v>
      </c>
      <c r="E152" s="49" t="n">
        <f aca="false">B152*$E$3/$F$3</f>
        <v>0.00086017994520548</v>
      </c>
      <c r="F152" s="50" t="n">
        <v>502345076.92</v>
      </c>
    </row>
    <row r="153" customFormat="false" ht="12.75" hidden="false" customHeight="false" outlineLevel="0" collapsed="false">
      <c r="A153" s="46" t="n">
        <v>39962</v>
      </c>
      <c r="B153" s="47" t="n">
        <v>80.18826</v>
      </c>
      <c r="C153" s="51" t="n">
        <v>0.0253</v>
      </c>
      <c r="D153" s="49" t="n">
        <f aca="false">B153*C153/$F$3</f>
        <v>0.00555825473424658</v>
      </c>
      <c r="E153" s="49" t="n">
        <f aca="false">B153*$E$3/$F$3</f>
        <v>0.000878775452054795</v>
      </c>
      <c r="F153" s="50" t="n">
        <v>513204877.8</v>
      </c>
    </row>
    <row r="154" customFormat="false" ht="12.75" hidden="false" customHeight="false" outlineLevel="0" collapsed="false">
      <c r="A154" s="46" t="n">
        <v>39963</v>
      </c>
      <c r="B154" s="47" t="n">
        <v>80.18826</v>
      </c>
      <c r="C154" s="51" t="n">
        <v>0.0253</v>
      </c>
      <c r="D154" s="49" t="n">
        <f aca="false">B154*C154/$F$3</f>
        <v>0.00555825473424658</v>
      </c>
      <c r="E154" s="49" t="n">
        <f aca="false">B154*$E$3/$F$3</f>
        <v>0.000878775452054795</v>
      </c>
      <c r="F154" s="50" t="n">
        <v>513204877.8</v>
      </c>
    </row>
    <row r="155" customFormat="false" ht="12.75" hidden="false" customHeight="false" outlineLevel="0" collapsed="false">
      <c r="A155" s="46" t="n">
        <v>39964</v>
      </c>
      <c r="B155" s="47" t="n">
        <v>80.18826</v>
      </c>
      <c r="C155" s="51" t="n">
        <v>0.0253</v>
      </c>
      <c r="D155" s="49" t="n">
        <f aca="false">B155*C155/$F$3</f>
        <v>0.00555825473424658</v>
      </c>
      <c r="E155" s="49" t="n">
        <f aca="false">B155*$E$3/$F$3</f>
        <v>0.000878775452054795</v>
      </c>
      <c r="F155" s="50" t="n">
        <v>513204877.8</v>
      </c>
    </row>
    <row r="156" customFormat="false" ht="12.75" hidden="false" customHeight="false" outlineLevel="0" collapsed="false">
      <c r="A156" s="46" t="n">
        <v>39965</v>
      </c>
      <c r="B156" s="47" t="n">
        <v>80.89462</v>
      </c>
      <c r="C156" s="51" t="n">
        <v>0.0245</v>
      </c>
      <c r="D156" s="49" t="n">
        <f aca="false">B156*C156/$F$3</f>
        <v>0.00542991284931507</v>
      </c>
      <c r="E156" s="49" t="n">
        <f aca="false">B156*$E$3/$F$3</f>
        <v>0.000886516383561644</v>
      </c>
      <c r="F156" s="50" t="n">
        <v>517725558.94</v>
      </c>
    </row>
    <row r="157" customFormat="false" ht="12.75" hidden="false" customHeight="false" outlineLevel="0" collapsed="false">
      <c r="A157" s="46" t="n">
        <v>39966</v>
      </c>
      <c r="B157" s="47" t="n">
        <v>82.01936</v>
      </c>
      <c r="C157" s="51" t="n">
        <v>0.0245</v>
      </c>
      <c r="D157" s="49" t="n">
        <f aca="false">B157*C157/$F$3</f>
        <v>0.00550540909589041</v>
      </c>
      <c r="E157" s="49" t="n">
        <f aca="false">B157*$E$3/$F$3</f>
        <v>0.000898842301369863</v>
      </c>
      <c r="F157" s="50" t="n">
        <v>524923935.47</v>
      </c>
    </row>
    <row r="158" customFormat="false" ht="12.75" hidden="false" customHeight="false" outlineLevel="0" collapsed="false">
      <c r="A158" s="46" t="n">
        <v>39967</v>
      </c>
      <c r="B158" s="47" t="n">
        <v>81.09375</v>
      </c>
      <c r="C158" s="51" t="n">
        <v>0.0239</v>
      </c>
      <c r="D158" s="49" t="n">
        <f aca="false">B158*C158/$F$3</f>
        <v>0.00530997431506849</v>
      </c>
      <c r="E158" s="49" t="n">
        <f aca="false">B158*$E$3/$F$3</f>
        <v>0.000888698630136986</v>
      </c>
      <c r="F158" s="50" t="n">
        <v>539273456.24</v>
      </c>
    </row>
    <row r="159" customFormat="false" ht="12.75" hidden="false" customHeight="false" outlineLevel="0" collapsed="false">
      <c r="A159" s="46" t="n">
        <v>39968</v>
      </c>
      <c r="B159" s="47" t="n">
        <v>80.07811</v>
      </c>
      <c r="C159" s="51" t="n">
        <v>0.0243</v>
      </c>
      <c r="D159" s="49" t="n">
        <f aca="false">B159*C159/$F$3</f>
        <v>0.00533122759726027</v>
      </c>
      <c r="E159" s="49" t="n">
        <f aca="false">B159*$E$3/$F$3</f>
        <v>0.000877568328767123</v>
      </c>
      <c r="F159" s="50" t="n">
        <v>548535028.07</v>
      </c>
    </row>
    <row r="160" customFormat="false" ht="12.75" hidden="false" customHeight="false" outlineLevel="0" collapsed="false">
      <c r="A160" s="46" t="n">
        <v>39969</v>
      </c>
      <c r="B160" s="47" t="n">
        <v>80.09235</v>
      </c>
      <c r="C160" s="51" t="n">
        <v>0.0253</v>
      </c>
      <c r="D160" s="49" t="n">
        <f aca="false">B160*C160/$F$3</f>
        <v>0.0055516067260274</v>
      </c>
      <c r="E160" s="49" t="n">
        <f aca="false">B160*$E$3/$F$3</f>
        <v>0.000877724383561644</v>
      </c>
      <c r="F160" s="50" t="n">
        <v>548632613.99</v>
      </c>
    </row>
    <row r="161" customFormat="false" ht="12.75" hidden="false" customHeight="false" outlineLevel="0" collapsed="false">
      <c r="A161" s="46" t="n">
        <v>39970</v>
      </c>
      <c r="B161" s="47" t="n">
        <v>80.09235</v>
      </c>
      <c r="C161" s="51" t="n">
        <v>0.0253</v>
      </c>
      <c r="D161" s="49" t="n">
        <f aca="false">B161*C161/$F$3</f>
        <v>0.0055516067260274</v>
      </c>
      <c r="E161" s="49" t="n">
        <f aca="false">B161*$E$3/$F$3</f>
        <v>0.000877724383561644</v>
      </c>
      <c r="F161" s="50" t="n">
        <v>548632613.99</v>
      </c>
    </row>
    <row r="162" customFormat="false" ht="12.75" hidden="false" customHeight="false" outlineLevel="0" collapsed="false">
      <c r="A162" s="46" t="n">
        <v>39971</v>
      </c>
      <c r="B162" s="47" t="n">
        <v>80.09235</v>
      </c>
      <c r="C162" s="51" t="n">
        <v>0.0253</v>
      </c>
      <c r="D162" s="49" t="n">
        <f aca="false">B162*C162/$F$3</f>
        <v>0.0055516067260274</v>
      </c>
      <c r="E162" s="49" t="n">
        <f aca="false">B162*$E$3/$F$3</f>
        <v>0.000877724383561644</v>
      </c>
      <c r="F162" s="50" t="n">
        <v>548632613.99</v>
      </c>
    </row>
    <row r="163" customFormat="false" ht="12.75" hidden="false" customHeight="false" outlineLevel="0" collapsed="false">
      <c r="A163" s="46" t="n">
        <v>39972</v>
      </c>
      <c r="B163" s="47" t="n">
        <v>78.54638</v>
      </c>
      <c r="C163" s="51" t="n">
        <v>0.0253</v>
      </c>
      <c r="D163" s="49" t="n">
        <f aca="false">B163*C163/$F$3</f>
        <v>0.00544444770958904</v>
      </c>
      <c r="E163" s="49" t="n">
        <f aca="false">B163*$E$3/$F$3</f>
        <v>0.000860782246575342</v>
      </c>
      <c r="F163" s="50" t="n">
        <v>538042722.1</v>
      </c>
    </row>
    <row r="164" customFormat="false" ht="12.75" hidden="false" customHeight="false" outlineLevel="0" collapsed="false">
      <c r="A164" s="46" t="n">
        <v>39973</v>
      </c>
      <c r="B164" s="47" t="n">
        <v>79.83171</v>
      </c>
      <c r="C164" s="51" t="n">
        <v>0.0253</v>
      </c>
      <c r="D164" s="49" t="n">
        <f aca="false">B164*C164/$F$3</f>
        <v>0.00553354044657534</v>
      </c>
      <c r="E164" s="49" t="n">
        <f aca="false">B164*$E$3/$F$3</f>
        <v>0.000874868054794521</v>
      </c>
      <c r="F164" s="50" t="n">
        <v>546847203.55</v>
      </c>
    </row>
    <row r="165" customFormat="false" ht="12.75" hidden="false" customHeight="false" outlineLevel="0" collapsed="false">
      <c r="A165" s="46" t="n">
        <v>39974</v>
      </c>
      <c r="B165" s="47" t="n">
        <v>80.49683</v>
      </c>
      <c r="C165" s="51" t="n">
        <v>0.0253</v>
      </c>
      <c r="D165" s="49" t="n">
        <f aca="false">B165*C165/$F$3</f>
        <v>0.00557964328493151</v>
      </c>
      <c r="E165" s="49" t="n">
        <f aca="false">B165*$E$3/$F$3</f>
        <v>0.00088215704109589</v>
      </c>
      <c r="F165" s="50" t="n">
        <v>551403252.83</v>
      </c>
    </row>
    <row r="166" customFormat="false" ht="12.75" hidden="false" customHeight="false" outlineLevel="0" collapsed="false">
      <c r="A166" s="46" t="n">
        <v>39975</v>
      </c>
      <c r="B166" s="47" t="n">
        <v>81.72238</v>
      </c>
      <c r="C166" s="51" t="n">
        <v>0.0253</v>
      </c>
      <c r="D166" s="49" t="n">
        <f aca="false">B166*C166/$F$3</f>
        <v>0.00566459236712329</v>
      </c>
      <c r="E166" s="49" t="n">
        <f aca="false">B166*$E$3/$F$3</f>
        <v>0.000895587726027397</v>
      </c>
      <c r="F166" s="50" t="n">
        <v>559798298.29</v>
      </c>
    </row>
    <row r="167" customFormat="false" ht="12.75" hidden="false" customHeight="false" outlineLevel="0" collapsed="false">
      <c r="A167" s="46" t="n">
        <v>39976</v>
      </c>
      <c r="B167" s="47" t="n">
        <v>81.25652</v>
      </c>
      <c r="C167" s="51" t="n">
        <v>0.0253</v>
      </c>
      <c r="D167" s="49" t="n">
        <f aca="false">B167*C167/$F$3</f>
        <v>0.00563230124931507</v>
      </c>
      <c r="E167" s="49" t="n">
        <f aca="false">B167*$E$3/$F$3</f>
        <v>0.000890482410958904</v>
      </c>
      <c r="F167" s="50" t="n">
        <v>556607144.84</v>
      </c>
    </row>
    <row r="168" customFormat="false" ht="12.75" hidden="false" customHeight="false" outlineLevel="0" collapsed="false">
      <c r="A168" s="46" t="n">
        <v>39977</v>
      </c>
      <c r="B168" s="47" t="n">
        <v>81.25652</v>
      </c>
      <c r="C168" s="51" t="n">
        <v>0.0253</v>
      </c>
      <c r="D168" s="49" t="n">
        <f aca="false">B168*C168/$F$3</f>
        <v>0.00563230124931507</v>
      </c>
      <c r="E168" s="49" t="n">
        <f aca="false">B168*$E$3/$F$3</f>
        <v>0.000890482410958904</v>
      </c>
      <c r="F168" s="50" t="n">
        <v>556607144.84</v>
      </c>
    </row>
    <row r="169" customFormat="false" ht="12.75" hidden="false" customHeight="false" outlineLevel="0" collapsed="false">
      <c r="A169" s="46" t="n">
        <v>39978</v>
      </c>
      <c r="B169" s="47" t="n">
        <v>81.25652</v>
      </c>
      <c r="C169" s="51" t="n">
        <v>0.0253</v>
      </c>
      <c r="D169" s="49" t="n">
        <f aca="false">B169*C169/$F$3</f>
        <v>0.00563230124931507</v>
      </c>
      <c r="E169" s="49" t="n">
        <f aca="false">B169*$E$3/$F$3</f>
        <v>0.000890482410958904</v>
      </c>
      <c r="F169" s="50" t="n">
        <v>556607144.84</v>
      </c>
    </row>
    <row r="170" customFormat="false" ht="12.75" hidden="false" customHeight="false" outlineLevel="0" collapsed="false">
      <c r="A170" s="46" t="n">
        <v>39979</v>
      </c>
      <c r="B170" s="47" t="n">
        <v>79.61967</v>
      </c>
      <c r="C170" s="51" t="n">
        <v>0.0243</v>
      </c>
      <c r="D170" s="49" t="n">
        <f aca="false">B170*C170/$F$3</f>
        <v>0.00530070679726028</v>
      </c>
      <c r="E170" s="49" t="n">
        <f aca="false">B170*$E$3/$F$3</f>
        <v>0.000872544328767123</v>
      </c>
      <c r="F170" s="50" t="n">
        <v>545394745.97</v>
      </c>
    </row>
    <row r="171" customFormat="false" ht="12.75" hidden="false" customHeight="false" outlineLevel="0" collapsed="false">
      <c r="A171" s="46" t="n">
        <v>39980</v>
      </c>
      <c r="B171" s="47" t="n">
        <v>80.11462</v>
      </c>
      <c r="C171" s="51" t="n">
        <v>0.0243</v>
      </c>
      <c r="D171" s="49" t="n">
        <f aca="false">B171*C171/$F$3</f>
        <v>0.0053336582630137</v>
      </c>
      <c r="E171" s="49" t="n">
        <f aca="false">B171*$E$3/$F$3</f>
        <v>0.000877968438356164</v>
      </c>
      <c r="F171" s="50" t="n">
        <v>548785180</v>
      </c>
    </row>
    <row r="172" customFormat="false" ht="12.75" hidden="false" customHeight="false" outlineLevel="0" collapsed="false">
      <c r="A172" s="46" t="n">
        <v>39981</v>
      </c>
      <c r="B172" s="47" t="n">
        <v>78.85292</v>
      </c>
      <c r="C172" s="51" t="n">
        <v>0.0243</v>
      </c>
      <c r="D172" s="49" t="n">
        <f aca="false">B172*C172/$F$3</f>
        <v>0.00524966015342466</v>
      </c>
      <c r="E172" s="49" t="n">
        <f aca="false">B172*$E$3/$F$3</f>
        <v>0.000864141589041096</v>
      </c>
      <c r="F172" s="50" t="n">
        <v>540142471.57</v>
      </c>
    </row>
    <row r="173" customFormat="false" ht="12.75" hidden="false" customHeight="false" outlineLevel="0" collapsed="false">
      <c r="A173" s="46" t="n">
        <v>39982</v>
      </c>
      <c r="B173" s="47" t="n">
        <v>80.25381</v>
      </c>
      <c r="C173" s="51" t="n">
        <v>0.0243</v>
      </c>
      <c r="D173" s="49" t="n">
        <f aca="false">B173*C173/$F$3</f>
        <v>0.00534292488493151</v>
      </c>
      <c r="E173" s="49" t="n">
        <f aca="false">B173*$E$3/$F$3</f>
        <v>0.000879493808219178</v>
      </c>
      <c r="F173" s="50" t="n">
        <v>549738598.62</v>
      </c>
    </row>
    <row r="174" customFormat="false" ht="12.75" hidden="false" customHeight="false" outlineLevel="0" collapsed="false">
      <c r="A174" s="46" t="n">
        <v>39983</v>
      </c>
      <c r="B174" s="47" t="n">
        <v>80.73865</v>
      </c>
      <c r="C174" s="51" t="n">
        <v>0.0253</v>
      </c>
      <c r="D174" s="49" t="n">
        <f aca="false">B174*C174/$F$3</f>
        <v>0.00559640505479452</v>
      </c>
      <c r="E174" s="49" t="n">
        <f aca="false">B174*$E$3/$F$3</f>
        <v>0.000884807123287671</v>
      </c>
      <c r="F174" s="50" t="n">
        <v>553059741.91</v>
      </c>
    </row>
    <row r="175" customFormat="false" ht="12.75" hidden="false" customHeight="false" outlineLevel="0" collapsed="false">
      <c r="A175" s="46" t="n">
        <v>39984</v>
      </c>
      <c r="B175" s="47" t="n">
        <v>80.73865</v>
      </c>
      <c r="C175" s="51" t="n">
        <v>0.0253</v>
      </c>
      <c r="D175" s="49" t="n">
        <f aca="false">B175*C175/$F$3</f>
        <v>0.00559640505479452</v>
      </c>
      <c r="E175" s="49" t="n">
        <f aca="false">B175*$E$3/$F$3</f>
        <v>0.000884807123287671</v>
      </c>
      <c r="F175" s="50" t="n">
        <v>553059741.91</v>
      </c>
    </row>
    <row r="176" customFormat="false" ht="12.75" hidden="false" customHeight="false" outlineLevel="0" collapsed="false">
      <c r="A176" s="46" t="n">
        <v>39985</v>
      </c>
      <c r="B176" s="47" t="n">
        <v>80.73865</v>
      </c>
      <c r="C176" s="51" t="n">
        <v>0.0253</v>
      </c>
      <c r="D176" s="49" t="n">
        <f aca="false">B176*C176/$F$3</f>
        <v>0.00559640505479452</v>
      </c>
      <c r="E176" s="49" t="n">
        <f aca="false">B176*$E$3/$F$3</f>
        <v>0.000884807123287671</v>
      </c>
      <c r="F176" s="50" t="n">
        <v>553059741.91</v>
      </c>
    </row>
    <row r="177" customFormat="false" ht="12.75" hidden="false" customHeight="false" outlineLevel="0" collapsed="false">
      <c r="A177" s="46" t="n">
        <v>39986</v>
      </c>
      <c r="B177" s="47" t="n">
        <v>79.35169</v>
      </c>
      <c r="C177" s="51" t="n">
        <v>0.0255</v>
      </c>
      <c r="D177" s="49" t="n">
        <f aca="false">B177*C177/$F$3</f>
        <v>0.00554374820547945</v>
      </c>
      <c r="E177" s="49" t="n">
        <f aca="false">B177*$E$3/$F$3</f>
        <v>0.000869607561643836</v>
      </c>
      <c r="F177" s="50" t="n">
        <v>543559089.95</v>
      </c>
    </row>
    <row r="178" customFormat="false" ht="12.75" hidden="false" customHeight="false" outlineLevel="0" collapsed="false">
      <c r="A178" s="46" t="n">
        <v>39987</v>
      </c>
      <c r="B178" s="47" t="n">
        <v>78.87564</v>
      </c>
      <c r="C178" s="51" t="n">
        <v>0.0248</v>
      </c>
      <c r="D178" s="49" t="n">
        <f aca="false">B178*C178/$F$3</f>
        <v>0.00535922156712329</v>
      </c>
      <c r="E178" s="49" t="n">
        <f aca="false">B178*$E$3/$F$3</f>
        <v>0.000864390575342466</v>
      </c>
      <c r="F178" s="50" t="n">
        <v>540298120.43</v>
      </c>
    </row>
    <row r="179" customFormat="false" ht="12.75" hidden="false" customHeight="false" outlineLevel="0" collapsed="false">
      <c r="A179" s="46" t="n">
        <v>39988</v>
      </c>
      <c r="B179" s="47" t="n">
        <v>80.54254</v>
      </c>
      <c r="C179" s="51" t="n">
        <v>0.0249</v>
      </c>
      <c r="D179" s="49" t="n">
        <f aca="false">B179*C179/$F$3</f>
        <v>0.00549454587945206</v>
      </c>
      <c r="E179" s="49" t="n">
        <f aca="false">B179*$E$3/$F$3</f>
        <v>0.00088265797260274</v>
      </c>
      <c r="F179" s="50" t="n">
        <v>543662176.37</v>
      </c>
    </row>
    <row r="180" customFormat="false" ht="12.75" hidden="false" customHeight="false" outlineLevel="0" collapsed="false">
      <c r="A180" s="46" t="n">
        <v>39989</v>
      </c>
      <c r="B180" s="47" t="n">
        <v>79.71604</v>
      </c>
      <c r="C180" s="51" t="n">
        <v>0.025</v>
      </c>
      <c r="D180" s="49" t="n">
        <f aca="false">B180*C180/$F$3</f>
        <v>0.00546000273972603</v>
      </c>
      <c r="E180" s="49" t="n">
        <f aca="false">B180*$E$3/$F$3</f>
        <v>0.000873600438356164</v>
      </c>
      <c r="F180" s="50" t="n">
        <v>538083252.37</v>
      </c>
    </row>
    <row r="181" customFormat="false" ht="12.75" hidden="false" customHeight="false" outlineLevel="0" collapsed="false">
      <c r="A181" s="46" t="n">
        <v>39990</v>
      </c>
      <c r="B181" s="47" t="n">
        <v>80.83227</v>
      </c>
      <c r="C181" s="51" t="n">
        <v>0.0257</v>
      </c>
      <c r="D181" s="49" t="n">
        <f aca="false">B181*C181/$F$3</f>
        <v>0.00569147764109589</v>
      </c>
      <c r="E181" s="49" t="n">
        <f aca="false">B181*$E$3/$F$3</f>
        <v>0.000885833095890411</v>
      </c>
      <c r="F181" s="50" t="n">
        <v>545617799.02</v>
      </c>
    </row>
    <row r="182" customFormat="false" ht="12.75" hidden="false" customHeight="false" outlineLevel="0" collapsed="false">
      <c r="A182" s="46" t="n">
        <v>39991</v>
      </c>
      <c r="B182" s="47" t="n">
        <v>80.83227</v>
      </c>
      <c r="C182" s="51" t="n">
        <v>0.0257</v>
      </c>
      <c r="D182" s="49" t="n">
        <f aca="false">B182*C182/$F$3</f>
        <v>0.00569147764109589</v>
      </c>
      <c r="E182" s="49" t="n">
        <f aca="false">B182*$E$3/$F$3</f>
        <v>0.000885833095890411</v>
      </c>
      <c r="F182" s="50" t="n">
        <v>545617799.02</v>
      </c>
    </row>
    <row r="183" customFormat="false" ht="12.75" hidden="false" customHeight="false" outlineLevel="0" collapsed="false">
      <c r="A183" s="46" t="n">
        <v>39992</v>
      </c>
      <c r="B183" s="47" t="n">
        <v>80.83227</v>
      </c>
      <c r="C183" s="51" t="n">
        <v>0.0257</v>
      </c>
      <c r="D183" s="49" t="n">
        <f aca="false">B183*C183/$F$3</f>
        <v>0.00569147764109589</v>
      </c>
      <c r="E183" s="49" t="n">
        <f aca="false">B183*$E$3/$F$3</f>
        <v>0.000885833095890411</v>
      </c>
      <c r="F183" s="50" t="n">
        <v>545617799.02</v>
      </c>
    </row>
    <row r="184" customFormat="false" ht="12.75" hidden="false" customHeight="false" outlineLevel="0" collapsed="false">
      <c r="A184" s="46" t="n">
        <v>39993</v>
      </c>
      <c r="B184" s="47" t="n">
        <v>80.56671</v>
      </c>
      <c r="C184" s="51" t="n">
        <v>0.0258</v>
      </c>
      <c r="D184" s="49" t="n">
        <f aca="false">B184*C184/$F$3</f>
        <v>0.00569485237808219</v>
      </c>
      <c r="E184" s="49" t="n">
        <f aca="false">B184*$E$3/$F$3</f>
        <v>0.000882922849315069</v>
      </c>
      <c r="F184" s="50" t="n">
        <v>543825260.19</v>
      </c>
    </row>
    <row r="185" customFormat="false" ht="12.75" hidden="false" customHeight="false" outlineLevel="0" collapsed="false">
      <c r="A185" s="46" t="n">
        <v>39994</v>
      </c>
      <c r="B185" s="47" t="n">
        <v>80.98211</v>
      </c>
      <c r="C185" s="51" t="n">
        <v>0.0249</v>
      </c>
      <c r="D185" s="49" t="n">
        <f aca="false">B185*C185/$F$3</f>
        <v>0.00552453298356164</v>
      </c>
      <c r="E185" s="49" t="n">
        <f aca="false">B185*$E$3/$F$3</f>
        <v>0.000887475178082192</v>
      </c>
      <c r="F185" s="50" t="n">
        <v>546629215.71</v>
      </c>
    </row>
    <row r="186" customFormat="false" ht="12.75" hidden="false" customHeight="false" outlineLevel="0" collapsed="false">
      <c r="A186" s="46" t="n">
        <v>39995</v>
      </c>
      <c r="B186" s="47" t="n">
        <v>80.78439</v>
      </c>
      <c r="C186" s="51" t="n">
        <v>0.0235</v>
      </c>
      <c r="D186" s="49" t="n">
        <f aca="false">B186*C186/$F$3</f>
        <v>0.00520118675342466</v>
      </c>
      <c r="E186" s="49" t="n">
        <f aca="false">B186*$E$3/$F$3</f>
        <v>0.000885308383561644</v>
      </c>
      <c r="F186" s="50" t="n">
        <v>545294617.8</v>
      </c>
    </row>
    <row r="187" customFormat="false" ht="12.75" hidden="false" customHeight="false" outlineLevel="0" collapsed="false">
      <c r="A187" s="46" t="n">
        <v>39996</v>
      </c>
      <c r="B187" s="47" t="n">
        <v>79.56249</v>
      </c>
      <c r="C187" s="51" t="n">
        <v>0.0245</v>
      </c>
      <c r="D187" s="49" t="n">
        <f aca="false">B187*C187/$F$3</f>
        <v>0.00534049590410959</v>
      </c>
      <c r="E187" s="49" t="n">
        <f aca="false">B187*$E$3/$F$3</f>
        <v>0.000871917698630137</v>
      </c>
      <c r="F187" s="50" t="n">
        <v>537046775.15</v>
      </c>
    </row>
    <row r="188" customFormat="false" ht="12.75" hidden="false" customHeight="false" outlineLevel="0" collapsed="false">
      <c r="A188" s="46" t="n">
        <v>39997</v>
      </c>
      <c r="B188" s="47" t="n">
        <v>79.56249</v>
      </c>
      <c r="C188" s="51" t="n">
        <v>0.0245</v>
      </c>
      <c r="D188" s="49" t="n">
        <f aca="false">B188*C188/$F$3</f>
        <v>0.00534049590410959</v>
      </c>
      <c r="E188" s="49" t="n">
        <f aca="false">B188*$E$3/$F$3</f>
        <v>0.000871917698630137</v>
      </c>
      <c r="F188" s="50" t="n">
        <v>537046775.15</v>
      </c>
    </row>
    <row r="189" customFormat="false" ht="12.75" hidden="false" customHeight="false" outlineLevel="0" collapsed="false">
      <c r="A189" s="46" t="n">
        <v>39998</v>
      </c>
      <c r="B189" s="47" t="n">
        <v>79.56249</v>
      </c>
      <c r="C189" s="51" t="n">
        <v>0.0245</v>
      </c>
      <c r="D189" s="49" t="n">
        <f aca="false">B189*C189/$F$3</f>
        <v>0.00534049590410959</v>
      </c>
      <c r="E189" s="49" t="n">
        <f aca="false">B189*$E$3/$F$3</f>
        <v>0.000871917698630137</v>
      </c>
      <c r="F189" s="50" t="n">
        <v>537046775.15</v>
      </c>
    </row>
    <row r="190" customFormat="false" ht="12.75" hidden="false" customHeight="false" outlineLevel="0" collapsed="false">
      <c r="A190" s="46" t="n">
        <v>39999</v>
      </c>
      <c r="B190" s="47" t="n">
        <v>79.56249</v>
      </c>
      <c r="C190" s="51" t="n">
        <v>0.0245</v>
      </c>
      <c r="D190" s="49" t="n">
        <f aca="false">B190*C190/$F$3</f>
        <v>0.00534049590410959</v>
      </c>
      <c r="E190" s="49" t="n">
        <f aca="false">B190*$E$3/$F$3</f>
        <v>0.000871917698630137</v>
      </c>
      <c r="F190" s="50" t="n">
        <v>537046775.15</v>
      </c>
    </row>
    <row r="191" customFormat="false" ht="12.75" hidden="false" customHeight="false" outlineLevel="0" collapsed="false">
      <c r="A191" s="46" t="n">
        <v>40000</v>
      </c>
      <c r="B191" s="47" t="n">
        <v>79.18672</v>
      </c>
      <c r="C191" s="51" t="n">
        <v>0.0243</v>
      </c>
      <c r="D191" s="49" t="n">
        <f aca="false">B191*C191/$F$3</f>
        <v>0.00527188300273973</v>
      </c>
      <c r="E191" s="49" t="n">
        <f aca="false">B191*$E$3/$F$3</f>
        <v>0.000867799671232877</v>
      </c>
      <c r="F191" s="50" t="n">
        <v>534510369.1</v>
      </c>
    </row>
    <row r="192" customFormat="false" ht="12.75" hidden="false" customHeight="false" outlineLevel="0" collapsed="false">
      <c r="A192" s="46" t="n">
        <v>40001</v>
      </c>
      <c r="B192" s="47" t="n">
        <v>79.9615</v>
      </c>
      <c r="C192" s="51" t="n">
        <v>0.0243</v>
      </c>
      <c r="D192" s="49" t="n">
        <f aca="false">B192*C192/$F$3</f>
        <v>0.00532346424657534</v>
      </c>
      <c r="E192" s="49" t="n">
        <f aca="false">B192*$E$3/$F$3</f>
        <v>0.000876290410958904</v>
      </c>
      <c r="F192" s="50" t="n">
        <v>539740126.68</v>
      </c>
    </row>
    <row r="193" customFormat="false" ht="12.75" hidden="false" customHeight="false" outlineLevel="0" collapsed="false">
      <c r="A193" s="46" t="n">
        <v>40002</v>
      </c>
      <c r="B193" s="47" t="n">
        <v>78.58529</v>
      </c>
      <c r="C193" s="51" t="n">
        <v>0.0238</v>
      </c>
      <c r="D193" s="49" t="n">
        <f aca="false">B193*C193/$F$3</f>
        <v>0.00512419151232877</v>
      </c>
      <c r="E193" s="49" t="n">
        <f aca="false">B193*$E$3/$F$3</f>
        <v>0.000861208657534247</v>
      </c>
      <c r="F193" s="50" t="n">
        <v>530450695.39</v>
      </c>
    </row>
    <row r="194" customFormat="false" ht="12.75" hidden="false" customHeight="false" outlineLevel="0" collapsed="false">
      <c r="A194" s="46" t="n">
        <v>40003</v>
      </c>
      <c r="B194" s="47" t="n">
        <v>78.23944</v>
      </c>
      <c r="C194" s="51" t="n">
        <v>0.0238</v>
      </c>
      <c r="D194" s="49" t="n">
        <f aca="false">B194*C194/$F$3</f>
        <v>0.00510164019726027</v>
      </c>
      <c r="E194" s="49" t="n">
        <f aca="false">B194*$E$3/$F$3</f>
        <v>0.000857418520547945</v>
      </c>
      <c r="F194" s="50" t="n">
        <v>528116243.17</v>
      </c>
    </row>
    <row r="195" customFormat="false" ht="12.75" hidden="false" customHeight="false" outlineLevel="0" collapsed="false">
      <c r="A195" s="46" t="n">
        <v>40004</v>
      </c>
      <c r="B195" s="47" t="n">
        <v>77.74236</v>
      </c>
      <c r="C195" s="51" t="n">
        <v>0.0243</v>
      </c>
      <c r="D195" s="49" t="n">
        <f aca="false">B195*C195/$F$3</f>
        <v>0.00517572424109589</v>
      </c>
      <c r="E195" s="49" t="n">
        <f aca="false">B195*$E$3/$F$3</f>
        <v>0.000851971068493151</v>
      </c>
      <c r="F195" s="50" t="n">
        <v>524760924.09</v>
      </c>
    </row>
    <row r="196" customFormat="false" ht="12.75" hidden="false" customHeight="false" outlineLevel="0" collapsed="false">
      <c r="A196" s="46" t="n">
        <v>40005</v>
      </c>
      <c r="B196" s="47" t="n">
        <v>77.74236</v>
      </c>
      <c r="C196" s="51" t="n">
        <v>0.0243</v>
      </c>
      <c r="D196" s="49" t="n">
        <f aca="false">B196*C196/$F$3</f>
        <v>0.00517572424109589</v>
      </c>
      <c r="E196" s="49" t="n">
        <f aca="false">B196*$E$3/$F$3</f>
        <v>0.000851971068493151</v>
      </c>
      <c r="F196" s="50" t="n">
        <v>524760924.09</v>
      </c>
    </row>
    <row r="197" customFormat="false" ht="12.75" hidden="false" customHeight="false" outlineLevel="0" collapsed="false">
      <c r="A197" s="46" t="n">
        <v>40006</v>
      </c>
      <c r="B197" s="47" t="n">
        <v>77.74236</v>
      </c>
      <c r="C197" s="51" t="n">
        <v>0.0243</v>
      </c>
      <c r="D197" s="49" t="n">
        <f aca="false">B197*C197/$F$3</f>
        <v>0.00517572424109589</v>
      </c>
      <c r="E197" s="49" t="n">
        <f aca="false">B197*$E$3/$F$3</f>
        <v>0.000851971068493151</v>
      </c>
      <c r="F197" s="50" t="n">
        <v>524760924.09</v>
      </c>
    </row>
    <row r="198" customFormat="false" ht="12.75" hidden="false" customHeight="false" outlineLevel="0" collapsed="false">
      <c r="A198" s="46" t="n">
        <v>40007</v>
      </c>
      <c r="B198" s="47" t="n">
        <v>77.76677</v>
      </c>
      <c r="C198" s="51" t="n">
        <v>0.0243</v>
      </c>
      <c r="D198" s="49" t="n">
        <f aca="false">B198*C198/$F$3</f>
        <v>0.00517734934520548</v>
      </c>
      <c r="E198" s="49" t="n">
        <f aca="false">B198*$E$3/$F$3</f>
        <v>0.000852238575342466</v>
      </c>
      <c r="F198" s="50" t="n">
        <v>524925691.32</v>
      </c>
    </row>
    <row r="199" customFormat="false" ht="12.75" hidden="false" customHeight="false" outlineLevel="0" collapsed="false">
      <c r="A199" s="46" t="n">
        <v>40008</v>
      </c>
      <c r="B199" s="47" t="n">
        <v>78.78196</v>
      </c>
      <c r="C199" s="51" t="n">
        <v>0.0243</v>
      </c>
      <c r="D199" s="49" t="n">
        <f aca="false">B199*C199/$F$3</f>
        <v>0.00524493596712329</v>
      </c>
      <c r="E199" s="49" t="n">
        <f aca="false">B199*$E$3/$F$3</f>
        <v>0.000863363945205479</v>
      </c>
      <c r="F199" s="50" t="n">
        <v>531778210.71</v>
      </c>
    </row>
    <row r="200" customFormat="false" ht="12.75" hidden="false" customHeight="false" outlineLevel="0" collapsed="false">
      <c r="A200" s="46" t="n">
        <v>40009</v>
      </c>
      <c r="B200" s="47" t="n">
        <v>80.23763</v>
      </c>
      <c r="C200" s="51" t="n">
        <v>0.0243</v>
      </c>
      <c r="D200" s="49" t="n">
        <f aca="false">B200*C200/$F$3</f>
        <v>0.00534184769589041</v>
      </c>
      <c r="E200" s="49" t="n">
        <f aca="false">B200*$E$3/$F$3</f>
        <v>0.000879316493150685</v>
      </c>
      <c r="F200" s="50" t="n">
        <v>541604006.05</v>
      </c>
    </row>
    <row r="201" customFormat="false" ht="12.75" hidden="false" customHeight="false" outlineLevel="0" collapsed="false">
      <c r="A201" s="46" t="n">
        <v>40010</v>
      </c>
      <c r="B201" s="47" t="n">
        <v>80.33207</v>
      </c>
      <c r="C201" s="51" t="n">
        <v>0.0235</v>
      </c>
      <c r="D201" s="49" t="n">
        <f aca="false">B201*C201/$F$3</f>
        <v>0.00517206478082192</v>
      </c>
      <c r="E201" s="49" t="n">
        <f aca="false">B201*$E$3/$F$3</f>
        <v>0.000880351452054795</v>
      </c>
      <c r="F201" s="50" t="n">
        <v>542241440.67</v>
      </c>
    </row>
    <row r="202" customFormat="false" ht="12.75" hidden="false" customHeight="false" outlineLevel="0" collapsed="false">
      <c r="A202" s="46" t="n">
        <v>40011</v>
      </c>
      <c r="B202" s="47" t="n">
        <v>80.18497</v>
      </c>
      <c r="C202" s="51" t="n">
        <v>0.0235</v>
      </c>
      <c r="D202" s="49" t="n">
        <f aca="false">B202*C202/$F$3</f>
        <v>0.00516259395890411</v>
      </c>
      <c r="E202" s="49" t="n">
        <f aca="false">B202*$E$3/$F$3</f>
        <v>0.000878739397260274</v>
      </c>
      <c r="F202" s="50" t="n">
        <v>541248558.1</v>
      </c>
    </row>
    <row r="203" customFormat="false" ht="12.75" hidden="false" customHeight="false" outlineLevel="0" collapsed="false">
      <c r="A203" s="46" t="n">
        <v>40012</v>
      </c>
      <c r="B203" s="47" t="n">
        <v>80.18497</v>
      </c>
      <c r="C203" s="51" t="n">
        <v>0.0235</v>
      </c>
      <c r="D203" s="49" t="n">
        <f aca="false">B203*C203/$F$3</f>
        <v>0.00516259395890411</v>
      </c>
      <c r="E203" s="49" t="n">
        <f aca="false">B203*$E$3/$F$3</f>
        <v>0.000878739397260274</v>
      </c>
      <c r="F203" s="50" t="n">
        <v>541248558.1</v>
      </c>
    </row>
    <row r="204" customFormat="false" ht="12.75" hidden="false" customHeight="false" outlineLevel="0" collapsed="false">
      <c r="A204" s="46" t="n">
        <v>40013</v>
      </c>
      <c r="B204" s="47" t="n">
        <v>80.18497</v>
      </c>
      <c r="C204" s="51" t="n">
        <v>0.0235</v>
      </c>
      <c r="D204" s="49" t="n">
        <f aca="false">B204*C204/$F$3</f>
        <v>0.00516259395890411</v>
      </c>
      <c r="E204" s="49" t="n">
        <f aca="false">B204*$E$3/$F$3</f>
        <v>0.000878739397260274</v>
      </c>
      <c r="F204" s="50" t="n">
        <v>541248558.1</v>
      </c>
    </row>
    <row r="205" customFormat="false" ht="12.75" hidden="false" customHeight="false" outlineLevel="0" collapsed="false">
      <c r="A205" s="46" t="n">
        <v>40014</v>
      </c>
      <c r="B205" s="47" t="n">
        <v>81.24067</v>
      </c>
      <c r="C205" s="51" t="n">
        <v>0.0243</v>
      </c>
      <c r="D205" s="49" t="n">
        <f aca="false">B205*C205/$F$3</f>
        <v>0.00540862542739726</v>
      </c>
      <c r="E205" s="49" t="n">
        <f aca="false">B205*$E$3/$F$3</f>
        <v>0.000890308712328767</v>
      </c>
      <c r="F205" s="50" t="n">
        <v>548374540.98</v>
      </c>
    </row>
    <row r="206" customFormat="false" ht="12.75" hidden="false" customHeight="false" outlineLevel="0" collapsed="false">
      <c r="A206" s="46" t="n">
        <v>40015</v>
      </c>
      <c r="B206" s="47" t="n">
        <v>81.61569</v>
      </c>
      <c r="C206" s="51" t="n">
        <v>0.0243</v>
      </c>
      <c r="D206" s="49" t="n">
        <f aca="false">B206*C206/$F$3</f>
        <v>0.00543359251232877</v>
      </c>
      <c r="E206" s="49" t="n">
        <f aca="false">B206*$E$3/$F$3</f>
        <v>0.000894418520547945</v>
      </c>
      <c r="F206" s="50" t="n">
        <v>550905936.72</v>
      </c>
    </row>
    <row r="207" customFormat="false" ht="12.75" hidden="false" customHeight="false" outlineLevel="0" collapsed="false">
      <c r="A207" s="46" t="n">
        <v>40016</v>
      </c>
      <c r="B207" s="47" t="n">
        <v>81.64006</v>
      </c>
      <c r="C207" s="51" t="n">
        <v>0.0231</v>
      </c>
      <c r="D207" s="49" t="n">
        <f aca="false">B207*C207/$F$3</f>
        <v>0.00516680927671233</v>
      </c>
      <c r="E207" s="49" t="n">
        <f aca="false">B207*$E$3/$F$3</f>
        <v>0.000894685589041096</v>
      </c>
      <c r="F207" s="50" t="n">
        <v>546988370.27</v>
      </c>
    </row>
    <row r="208" customFormat="false" ht="12.75" hidden="false" customHeight="false" outlineLevel="0" collapsed="false">
      <c r="A208" s="46" t="n">
        <v>40017</v>
      </c>
      <c r="B208" s="47" t="n">
        <v>82.08509</v>
      </c>
      <c r="C208" s="51" t="n">
        <v>0.0237</v>
      </c>
      <c r="D208" s="49" t="n">
        <f aca="false">B208*C208/$F$3</f>
        <v>0.00532990858356164</v>
      </c>
      <c r="E208" s="49" t="n">
        <f aca="false">B208*$E$3/$F$3</f>
        <v>0.000899562630136986</v>
      </c>
      <c r="F208" s="50" t="n">
        <v>549970120.5</v>
      </c>
    </row>
    <row r="209" customFormat="false" ht="12.75" hidden="false" customHeight="false" outlineLevel="0" collapsed="false">
      <c r="A209" s="46" t="n">
        <v>40018</v>
      </c>
      <c r="B209" s="47" t="n">
        <v>81.61721</v>
      </c>
      <c r="C209" s="51" t="n">
        <v>0.0227</v>
      </c>
      <c r="D209" s="49" t="n">
        <f aca="false">B209*C209/$F$3</f>
        <v>0.00507591963561644</v>
      </c>
      <c r="E209" s="49" t="n">
        <f aca="false">B209*$E$3/$F$3</f>
        <v>0.000894435178082192</v>
      </c>
      <c r="F209" s="50" t="n">
        <v>546835313.37</v>
      </c>
    </row>
    <row r="210" customFormat="false" ht="12.75" hidden="false" customHeight="false" outlineLevel="0" collapsed="false">
      <c r="A210" s="46" t="n">
        <v>40019</v>
      </c>
      <c r="B210" s="47" t="n">
        <v>81.61721</v>
      </c>
      <c r="C210" s="51" t="n">
        <v>0.0227</v>
      </c>
      <c r="D210" s="49" t="n">
        <f aca="false">B210*C210/$F$3</f>
        <v>0.00507591963561644</v>
      </c>
      <c r="E210" s="49" t="n">
        <f aca="false">B210*$E$3/$F$3</f>
        <v>0.000894435178082192</v>
      </c>
      <c r="F210" s="50" t="n">
        <v>546835313.37</v>
      </c>
    </row>
    <row r="211" customFormat="false" ht="12.75" hidden="false" customHeight="false" outlineLevel="0" collapsed="false">
      <c r="A211" s="46" t="n">
        <v>40020</v>
      </c>
      <c r="B211" s="47" t="n">
        <v>81.61721</v>
      </c>
      <c r="C211" s="51" t="n">
        <v>0.0227</v>
      </c>
      <c r="D211" s="49" t="n">
        <f aca="false">B211*C211/$F$3</f>
        <v>0.00507591963561644</v>
      </c>
      <c r="E211" s="49" t="n">
        <f aca="false">B211*$E$3/$F$3</f>
        <v>0.000894435178082192</v>
      </c>
      <c r="F211" s="50" t="n">
        <v>546835313.37</v>
      </c>
    </row>
    <row r="212" customFormat="false" ht="12.75" hidden="false" customHeight="false" outlineLevel="0" collapsed="false">
      <c r="A212" s="46" t="n">
        <v>40021</v>
      </c>
      <c r="B212" s="47" t="n">
        <v>82.16228</v>
      </c>
      <c r="C212" s="51" t="n">
        <v>0.0228</v>
      </c>
      <c r="D212" s="49" t="n">
        <f aca="false">B212*C212/$F$3</f>
        <v>0.00513232872328767</v>
      </c>
      <c r="E212" s="49" t="n">
        <f aca="false">B212*$E$3/$F$3</f>
        <v>0.000900408547945205</v>
      </c>
      <c r="F212" s="50" t="n">
        <v>550487296.18</v>
      </c>
    </row>
    <row r="213" customFormat="false" ht="12.75" hidden="false" customHeight="false" outlineLevel="0" collapsed="false">
      <c r="A213" s="46" t="n">
        <v>40022</v>
      </c>
      <c r="B213" s="47" t="n">
        <v>82.98773</v>
      </c>
      <c r="C213" s="51" t="n">
        <v>0.0223</v>
      </c>
      <c r="D213" s="49" t="n">
        <f aca="false">B213*C213/$F$3</f>
        <v>0.00507020925753425</v>
      </c>
      <c r="E213" s="49" t="n">
        <f aca="false">B213*$E$3/$F$3</f>
        <v>0.000909454575342466</v>
      </c>
      <c r="F213" s="50" t="n">
        <v>556017780.95</v>
      </c>
    </row>
    <row r="214" customFormat="false" ht="12.75" hidden="false" customHeight="false" outlineLevel="0" collapsed="false">
      <c r="A214" s="46" t="n">
        <v>40023</v>
      </c>
      <c r="B214" s="47" t="n">
        <v>81.97033</v>
      </c>
      <c r="C214" s="51" t="n">
        <v>0.0223</v>
      </c>
      <c r="D214" s="49" t="n">
        <f aca="false">B214*C214/$F$3</f>
        <v>0.00500805029863014</v>
      </c>
      <c r="E214" s="49" t="n">
        <f aca="false">B214*$E$3/$F$3</f>
        <v>0.00089830498630137</v>
      </c>
      <c r="F214" s="50" t="n">
        <v>549201193.53</v>
      </c>
    </row>
    <row r="215" customFormat="false" ht="12.75" hidden="false" customHeight="false" outlineLevel="0" collapsed="false">
      <c r="A215" s="46" t="n">
        <v>40024</v>
      </c>
      <c r="B215" s="47" t="n">
        <v>82.88588</v>
      </c>
      <c r="C215" s="51" t="n">
        <v>0.0218</v>
      </c>
      <c r="D215" s="49" t="n">
        <f aca="false">B215*C215/$F$3</f>
        <v>0.00495044433972603</v>
      </c>
      <c r="E215" s="49" t="n">
        <f aca="false">B215*$E$3/$F$3</f>
        <v>0.000908338410958904</v>
      </c>
      <c r="F215" s="50" t="n">
        <v>555335390.39</v>
      </c>
    </row>
    <row r="216" customFormat="false" ht="12.75" hidden="false" customHeight="false" outlineLevel="0" collapsed="false">
      <c r="A216" s="46" t="n">
        <v>40025</v>
      </c>
      <c r="B216" s="47" t="n">
        <v>83.27921</v>
      </c>
      <c r="C216" s="51" t="n">
        <v>0.0223</v>
      </c>
      <c r="D216" s="49" t="n">
        <f aca="false">B216*C216/$F$3</f>
        <v>0.00508801748767123</v>
      </c>
      <c r="E216" s="49" t="n">
        <f aca="false">B216*$E$3/$F$3</f>
        <v>0.000912648876712329</v>
      </c>
      <c r="F216" s="50" t="n">
        <v>557970729.98</v>
      </c>
    </row>
    <row r="217" customFormat="false" ht="12.75" hidden="false" customHeight="false" outlineLevel="0" collapsed="false">
      <c r="A217" s="46" t="n">
        <v>40026</v>
      </c>
      <c r="B217" s="47" t="n">
        <v>83.27921</v>
      </c>
      <c r="C217" s="51" t="n">
        <v>0.0223</v>
      </c>
      <c r="D217" s="49" t="n">
        <f aca="false">B217*C217/$F$3</f>
        <v>0.00508801748767123</v>
      </c>
      <c r="E217" s="49" t="n">
        <f aca="false">B217*$E$3/$F$3</f>
        <v>0.000912648876712329</v>
      </c>
      <c r="F217" s="50" t="n">
        <v>557970729.98</v>
      </c>
    </row>
    <row r="218" customFormat="false" ht="12.75" hidden="false" customHeight="false" outlineLevel="0" collapsed="false">
      <c r="A218" s="46" t="n">
        <v>40027</v>
      </c>
      <c r="B218" s="47" t="n">
        <v>83.27921</v>
      </c>
      <c r="C218" s="51" t="n">
        <v>0.0223</v>
      </c>
      <c r="D218" s="49" t="n">
        <f aca="false">B218*C218/$F$3</f>
        <v>0.00508801748767123</v>
      </c>
      <c r="E218" s="49" t="n">
        <f aca="false">B218*$E$3/$F$3</f>
        <v>0.000912648876712329</v>
      </c>
      <c r="F218" s="50" t="n">
        <v>557970729.98</v>
      </c>
    </row>
    <row r="219" customFormat="false" ht="12.75" hidden="false" customHeight="false" outlineLevel="0" collapsed="false">
      <c r="A219" s="46" t="n">
        <v>40028</v>
      </c>
      <c r="B219" s="47" t="n">
        <v>84.30289</v>
      </c>
      <c r="C219" s="51" t="n">
        <v>0.0223</v>
      </c>
      <c r="D219" s="49" t="n">
        <f aca="false">B219*C219/$F$3</f>
        <v>0.00515056012876712</v>
      </c>
      <c r="E219" s="49" t="n">
        <f aca="false">B219*$E$3/$F$3</f>
        <v>0.000923867287671233</v>
      </c>
      <c r="F219" s="50" t="n">
        <v>564829357.5</v>
      </c>
    </row>
    <row r="220" customFormat="false" ht="12.75" hidden="false" customHeight="false" outlineLevel="0" collapsed="false">
      <c r="A220" s="46" t="n">
        <v>40029</v>
      </c>
      <c r="B220" s="47" t="n">
        <v>84.20728</v>
      </c>
      <c r="C220" s="51" t="n">
        <v>0.0228</v>
      </c>
      <c r="D220" s="49" t="n">
        <f aca="false">B220*C220/$F$3</f>
        <v>0.0052600711890411</v>
      </c>
      <c r="E220" s="49" t="n">
        <f aca="false">B220*$E$3/$F$3</f>
        <v>0.000922819506849315</v>
      </c>
      <c r="F220" s="50" t="n">
        <v>564188796.65</v>
      </c>
    </row>
    <row r="221" customFormat="false" ht="12.75" hidden="false" customHeight="false" outlineLevel="0" collapsed="false">
      <c r="A221" s="46" t="n">
        <v>40030</v>
      </c>
      <c r="B221" s="47" t="n">
        <v>83.86158</v>
      </c>
      <c r="C221" s="51" t="n">
        <v>0.0227</v>
      </c>
      <c r="D221" s="49" t="n">
        <f aca="false">B221*C221/$F$3</f>
        <v>0.00521550100273973</v>
      </c>
      <c r="E221" s="49" t="n">
        <f aca="false">B221*$E$3/$F$3</f>
        <v>0.00091903101369863</v>
      </c>
      <c r="F221" s="50" t="n">
        <v>561872577.69</v>
      </c>
    </row>
    <row r="222" customFormat="false" ht="12.75" hidden="false" customHeight="false" outlineLevel="0" collapsed="false">
      <c r="A222" s="46" t="n">
        <v>40031</v>
      </c>
      <c r="B222" s="47" t="n">
        <v>84.04638</v>
      </c>
      <c r="C222" s="51" t="n">
        <v>0.0243</v>
      </c>
      <c r="D222" s="49" t="n">
        <f aca="false">B222*C222/$F$3</f>
        <v>0.00559541653150685</v>
      </c>
      <c r="E222" s="49" t="n">
        <f aca="false">B222*$E$3/$F$3</f>
        <v>0.000921056219178082</v>
      </c>
      <c r="F222" s="50" t="n">
        <v>563110714.93</v>
      </c>
    </row>
    <row r="223" customFormat="false" ht="12.75" hidden="false" customHeight="false" outlineLevel="0" collapsed="false">
      <c r="A223" s="46" t="n">
        <v>40032</v>
      </c>
      <c r="B223" s="47" t="n">
        <v>83.87555</v>
      </c>
      <c r="C223" s="51" t="n">
        <v>0.0243</v>
      </c>
      <c r="D223" s="49" t="n">
        <f aca="false">B223*C223/$F$3</f>
        <v>0.00558404346575343</v>
      </c>
      <c r="E223" s="49" t="n">
        <f aca="false">B223*$E$3/$F$3</f>
        <v>0.000919184109589041</v>
      </c>
      <c r="F223" s="50" t="n">
        <v>561966199.83</v>
      </c>
    </row>
    <row r="224" customFormat="false" ht="12.75" hidden="false" customHeight="false" outlineLevel="0" collapsed="false">
      <c r="A224" s="46" t="n">
        <v>40033</v>
      </c>
      <c r="B224" s="47" t="n">
        <v>83.87555</v>
      </c>
      <c r="C224" s="51" t="n">
        <v>0.0243</v>
      </c>
      <c r="D224" s="49" t="n">
        <f aca="false">B224*C224/$F$3</f>
        <v>0.00558404346575343</v>
      </c>
      <c r="E224" s="49" t="n">
        <f aca="false">B224*$E$3/$F$3</f>
        <v>0.000919184109589041</v>
      </c>
      <c r="F224" s="50" t="n">
        <v>561966199.83</v>
      </c>
    </row>
    <row r="225" customFormat="false" ht="12.75" hidden="false" customHeight="false" outlineLevel="0" collapsed="false">
      <c r="A225" s="46" t="n">
        <v>40034</v>
      </c>
      <c r="B225" s="47" t="n">
        <v>83.87555</v>
      </c>
      <c r="C225" s="51" t="n">
        <v>0.0243</v>
      </c>
      <c r="D225" s="49" t="n">
        <f aca="false">B225*C225/$F$3</f>
        <v>0.00558404346575343</v>
      </c>
      <c r="E225" s="49" t="n">
        <f aca="false">B225*$E$3/$F$3</f>
        <v>0.000919184109589041</v>
      </c>
      <c r="F225" s="50" t="n">
        <v>561966199.83</v>
      </c>
    </row>
    <row r="226" customFormat="false" ht="12.75" hidden="false" customHeight="false" outlineLevel="0" collapsed="false">
      <c r="A226" s="46" t="n">
        <v>40035</v>
      </c>
      <c r="B226" s="47" t="n">
        <v>83.83537</v>
      </c>
      <c r="C226" s="51" t="n">
        <v>0.0248</v>
      </c>
      <c r="D226" s="49" t="n">
        <f aca="false">B226*C226/$F$3</f>
        <v>0.00569621144109589</v>
      </c>
      <c r="E226" s="49" t="n">
        <f aca="false">B226*$E$3/$F$3</f>
        <v>0.000918743780821918</v>
      </c>
      <c r="F226" s="50" t="n">
        <v>561696964.83</v>
      </c>
    </row>
    <row r="227" customFormat="false" ht="12.75" hidden="false" customHeight="false" outlineLevel="0" collapsed="false">
      <c r="A227" s="46" t="n">
        <v>40036</v>
      </c>
      <c r="B227" s="47" t="n">
        <v>83.05968</v>
      </c>
      <c r="C227" s="51" t="n">
        <v>0.0245</v>
      </c>
      <c r="D227" s="49" t="n">
        <f aca="false">B227*C227/$F$3</f>
        <v>0.00557523879452055</v>
      </c>
      <c r="E227" s="49" t="n">
        <f aca="false">B227*$E$3/$F$3</f>
        <v>0.000910243068493151</v>
      </c>
      <c r="F227" s="50" t="n">
        <v>556499886.73</v>
      </c>
    </row>
    <row r="228" customFormat="false" ht="12.75" hidden="false" customHeight="false" outlineLevel="0" collapsed="false">
      <c r="A228" s="46" t="n">
        <v>40037</v>
      </c>
      <c r="B228" s="47" t="n">
        <v>83.16449</v>
      </c>
      <c r="C228" s="51" t="n">
        <v>0.0245</v>
      </c>
      <c r="D228" s="49" t="n">
        <f aca="false">B228*C228/$F$3</f>
        <v>0.00558227398630137</v>
      </c>
      <c r="E228" s="49" t="n">
        <f aca="false">B228*$E$3/$F$3</f>
        <v>0.000911391671232877</v>
      </c>
      <c r="F228" s="50" t="n">
        <v>557202077.15</v>
      </c>
    </row>
    <row r="229" customFormat="false" ht="12.75" hidden="false" customHeight="false" outlineLevel="0" collapsed="false">
      <c r="A229" s="46" t="n">
        <v>40038</v>
      </c>
      <c r="B229" s="47" t="n">
        <v>84.40011</v>
      </c>
      <c r="C229" s="51" t="n">
        <v>0.0245</v>
      </c>
      <c r="D229" s="49" t="n">
        <f aca="false">B229*C229/$F$3</f>
        <v>0.0056652128630137</v>
      </c>
      <c r="E229" s="49" t="n">
        <f aca="false">B229*$E$3/$F$3</f>
        <v>0.000924932712328767</v>
      </c>
      <c r="F229" s="50" t="n">
        <v>565480739.69</v>
      </c>
    </row>
    <row r="230" customFormat="false" ht="12.75" hidden="false" customHeight="false" outlineLevel="0" collapsed="false">
      <c r="A230" s="46" t="n">
        <v>40039</v>
      </c>
      <c r="B230" s="47" t="n">
        <v>83.60405</v>
      </c>
      <c r="C230" s="51" t="n">
        <v>0.0248</v>
      </c>
      <c r="D230" s="49" t="n">
        <f aca="false">B230*C230/$F$3</f>
        <v>0.00568049435616438</v>
      </c>
      <c r="E230" s="49" t="n">
        <f aca="false">B230*$E$3/$F$3</f>
        <v>0.000916208767123288</v>
      </c>
      <c r="F230" s="50" t="n">
        <v>560147116.41</v>
      </c>
    </row>
    <row r="231" customFormat="false" ht="12.75" hidden="false" customHeight="false" outlineLevel="0" collapsed="false">
      <c r="A231" s="46" t="n">
        <v>40040</v>
      </c>
      <c r="B231" s="47" t="n">
        <v>83.60405</v>
      </c>
      <c r="C231" s="51" t="n">
        <v>0.0248</v>
      </c>
      <c r="D231" s="49" t="n">
        <f aca="false">B231*C231/$F$3</f>
        <v>0.00568049435616438</v>
      </c>
      <c r="E231" s="49" t="n">
        <f aca="false">B231*$E$3/$F$3</f>
        <v>0.000916208767123288</v>
      </c>
      <c r="F231" s="50" t="n">
        <v>560147116.41</v>
      </c>
    </row>
    <row r="232" customFormat="false" ht="12.75" hidden="false" customHeight="false" outlineLevel="0" collapsed="false">
      <c r="A232" s="46" t="n">
        <v>40041</v>
      </c>
      <c r="B232" s="47" t="n">
        <v>83.60405</v>
      </c>
      <c r="C232" s="51" t="n">
        <v>0.0248</v>
      </c>
      <c r="D232" s="49" t="n">
        <f aca="false">B232*C232/$F$3</f>
        <v>0.00568049435616438</v>
      </c>
      <c r="E232" s="49" t="n">
        <f aca="false">B232*$E$3/$F$3</f>
        <v>0.000916208767123288</v>
      </c>
      <c r="F232" s="50" t="n">
        <v>560147116.41</v>
      </c>
    </row>
    <row r="233" customFormat="false" ht="12.75" hidden="false" customHeight="false" outlineLevel="0" collapsed="false">
      <c r="A233" s="46" t="n">
        <v>40042</v>
      </c>
      <c r="B233" s="47" t="n">
        <v>82.14739</v>
      </c>
      <c r="C233" s="51" t="n">
        <v>0.0243</v>
      </c>
      <c r="D233" s="49" t="n">
        <f aca="false">B233*C233/$F$3</f>
        <v>0.00546899062191781</v>
      </c>
      <c r="E233" s="49" t="n">
        <f aca="false">B233*$E$3/$F$3</f>
        <v>0.000900245369863014</v>
      </c>
      <c r="F233" s="50" t="n">
        <v>550387529.31</v>
      </c>
    </row>
    <row r="234" customFormat="false" ht="12.75" hidden="false" customHeight="false" outlineLevel="0" collapsed="false">
      <c r="A234" s="46" t="n">
        <v>40043</v>
      </c>
      <c r="B234" s="47" t="n">
        <v>82.4223</v>
      </c>
      <c r="C234" s="51" t="n">
        <v>0.0243</v>
      </c>
      <c r="D234" s="49" t="n">
        <f aca="false">B234*C234/$F$3</f>
        <v>0.00548729284931507</v>
      </c>
      <c r="E234" s="49" t="n">
        <f aca="false">B234*$E$3/$F$3</f>
        <v>0.000903258082191781</v>
      </c>
      <c r="F234" s="50" t="n">
        <v>552229421.52</v>
      </c>
    </row>
    <row r="235" customFormat="false" ht="12.75" hidden="false" customHeight="false" outlineLevel="0" collapsed="false">
      <c r="A235" s="46" t="n">
        <v>40044</v>
      </c>
      <c r="B235" s="47" t="n">
        <v>82.65731</v>
      </c>
      <c r="C235" s="51" t="n">
        <v>0.0248</v>
      </c>
      <c r="D235" s="49" t="n">
        <f aca="false">B235*C235/$F$3</f>
        <v>0.00561616791232877</v>
      </c>
      <c r="E235" s="49" t="n">
        <f aca="false">B235*$E$3/$F$3</f>
        <v>0.000905833534246575</v>
      </c>
      <c r="F235" s="50" t="n">
        <v>553804003.24</v>
      </c>
    </row>
    <row r="236" customFormat="false" ht="12.75" hidden="false" customHeight="false" outlineLevel="0" collapsed="false">
      <c r="A236" s="46" t="n">
        <v>40045</v>
      </c>
      <c r="B236" s="47" t="n">
        <v>83.12254</v>
      </c>
      <c r="C236" s="51" t="n">
        <v>0.0245</v>
      </c>
      <c r="D236" s="49" t="n">
        <f aca="false">B236*C236/$F$3</f>
        <v>0.00557945816438356</v>
      </c>
      <c r="E236" s="49" t="n">
        <f aca="false">B236*$E$3/$F$3</f>
        <v>0.00091093194520548</v>
      </c>
      <c r="F236" s="50" t="n">
        <v>556921018.31</v>
      </c>
    </row>
    <row r="237" customFormat="false" ht="12.75" hidden="false" customHeight="false" outlineLevel="0" collapsed="false">
      <c r="A237" s="46" t="n">
        <v>40046</v>
      </c>
      <c r="B237" s="47" t="n">
        <v>83.5573</v>
      </c>
      <c r="C237" s="51" t="n">
        <v>0.0245</v>
      </c>
      <c r="D237" s="49" t="n">
        <f aca="false">B237*C237/$F$3</f>
        <v>0.00560864068493151</v>
      </c>
      <c r="E237" s="49" t="n">
        <f aca="false">B237*$E$3/$F$3</f>
        <v>0.000915696438356164</v>
      </c>
      <c r="F237" s="50" t="n">
        <v>559833900.98</v>
      </c>
    </row>
    <row r="238" customFormat="false" ht="12.75" hidden="false" customHeight="false" outlineLevel="0" collapsed="false">
      <c r="A238" s="46" t="n">
        <v>40047</v>
      </c>
      <c r="B238" s="47" t="n">
        <v>83.5573</v>
      </c>
      <c r="C238" s="51" t="n">
        <v>0.0245</v>
      </c>
      <c r="D238" s="49" t="n">
        <f aca="false">B238*C238/$F$3</f>
        <v>0.00560864068493151</v>
      </c>
      <c r="E238" s="49" t="n">
        <f aca="false">B238*$E$3/$F$3</f>
        <v>0.000915696438356164</v>
      </c>
      <c r="F238" s="50" t="n">
        <v>559833900.98</v>
      </c>
    </row>
    <row r="239" customFormat="false" ht="12.75" hidden="false" customHeight="false" outlineLevel="0" collapsed="false">
      <c r="A239" s="46" t="n">
        <v>40048</v>
      </c>
      <c r="B239" s="47" t="n">
        <v>83.5573</v>
      </c>
      <c r="C239" s="51" t="n">
        <v>0.0245</v>
      </c>
      <c r="D239" s="49" t="n">
        <f aca="false">B239*C239/$F$3</f>
        <v>0.00560864068493151</v>
      </c>
      <c r="E239" s="49" t="n">
        <f aca="false">B239*$E$3/$F$3</f>
        <v>0.000915696438356164</v>
      </c>
      <c r="F239" s="50" t="n">
        <v>559833900.98</v>
      </c>
    </row>
    <row r="240" customFormat="false" ht="12.75" hidden="false" customHeight="false" outlineLevel="0" collapsed="false">
      <c r="A240" s="46" t="n">
        <v>40049</v>
      </c>
      <c r="B240" s="47" t="n">
        <v>84.15785</v>
      </c>
      <c r="C240" s="51" t="n">
        <v>0.0245</v>
      </c>
      <c r="D240" s="49" t="n">
        <f aca="false">B240*C240/$F$3</f>
        <v>0.00564895157534247</v>
      </c>
      <c r="E240" s="49" t="n">
        <f aca="false">B240*$E$3/$F$3</f>
        <v>0.000922277808219178</v>
      </c>
      <c r="F240" s="50" t="n">
        <v>563857563.55</v>
      </c>
    </row>
    <row r="241" customFormat="false" ht="12.75" hidden="false" customHeight="false" outlineLevel="0" collapsed="false">
      <c r="A241" s="46" t="n">
        <v>40050</v>
      </c>
      <c r="B241" s="47" t="n">
        <v>84.00746</v>
      </c>
      <c r="C241" s="51" t="n">
        <v>0.0245</v>
      </c>
      <c r="D241" s="49" t="n">
        <f aca="false">B241*C241/$F$3</f>
        <v>0.00563885690410959</v>
      </c>
      <c r="E241" s="49" t="n">
        <f aca="false">B241*$E$3/$F$3</f>
        <v>0.000920629698630137</v>
      </c>
      <c r="F241" s="50" t="n">
        <v>562849948.72</v>
      </c>
    </row>
    <row r="242" customFormat="false" ht="12.75" hidden="false" customHeight="false" outlineLevel="0" collapsed="false">
      <c r="A242" s="46" t="n">
        <v>40051</v>
      </c>
      <c r="B242" s="47" t="n">
        <v>83.04582</v>
      </c>
      <c r="C242" s="51" t="n">
        <v>0.0245</v>
      </c>
      <c r="D242" s="49" t="n">
        <f aca="false">B242*C242/$F$3</f>
        <v>0.00557430846575343</v>
      </c>
      <c r="E242" s="49" t="n">
        <f aca="false">B242*$E$3/$F$3</f>
        <v>0.000910091178082192</v>
      </c>
      <c r="F242" s="50" t="n">
        <v>556406999.08</v>
      </c>
    </row>
    <row r="243" customFormat="false" ht="12.75" hidden="false" customHeight="false" outlineLevel="0" collapsed="false">
      <c r="A243" s="46" t="n">
        <v>40052</v>
      </c>
      <c r="B243" s="47" t="n">
        <v>83.1908</v>
      </c>
      <c r="C243" s="51" t="n">
        <v>0.0245</v>
      </c>
      <c r="D243" s="49" t="n">
        <f aca="false">B243*C243/$F$3</f>
        <v>0.00558404</v>
      </c>
      <c r="E243" s="49" t="n">
        <f aca="false">B243*$E$3/$F$3</f>
        <v>0.00091168</v>
      </c>
      <c r="F243" s="50" t="n">
        <v>557378377.65</v>
      </c>
    </row>
    <row r="244" customFormat="false" ht="12.75" hidden="false" customHeight="false" outlineLevel="0" collapsed="false">
      <c r="A244" s="46" t="n">
        <v>40053</v>
      </c>
      <c r="B244" s="47" t="n">
        <v>84.62739</v>
      </c>
      <c r="C244" s="51" t="n">
        <v>0.0245</v>
      </c>
      <c r="D244" s="49" t="n">
        <f aca="false">B244*C244/$F$3</f>
        <v>0.00568046864383562</v>
      </c>
      <c r="E244" s="49" t="n">
        <f aca="false">B244*$E$3/$F$3</f>
        <v>0.000927423452054795</v>
      </c>
      <c r="F244" s="50" t="n">
        <v>567003518.07</v>
      </c>
    </row>
    <row r="245" customFormat="false" ht="12.75" hidden="false" customHeight="false" outlineLevel="0" collapsed="false">
      <c r="A245" s="46" t="n">
        <v>40054</v>
      </c>
      <c r="B245" s="47" t="n">
        <v>84.62739</v>
      </c>
      <c r="C245" s="51" t="n">
        <v>0.0245</v>
      </c>
      <c r="D245" s="49" t="n">
        <f aca="false">B245*C245/$F$3</f>
        <v>0.00568046864383562</v>
      </c>
      <c r="E245" s="49" t="n">
        <f aca="false">B245*$E$3/$F$3</f>
        <v>0.000927423452054795</v>
      </c>
      <c r="F245" s="50" t="n">
        <v>567003518.07</v>
      </c>
    </row>
    <row r="246" customFormat="false" ht="12.75" hidden="false" customHeight="false" outlineLevel="0" collapsed="false">
      <c r="A246" s="46" t="n">
        <v>40055</v>
      </c>
      <c r="B246" s="47" t="n">
        <v>84.62739</v>
      </c>
      <c r="C246" s="51" t="n">
        <v>0.0245</v>
      </c>
      <c r="D246" s="49" t="n">
        <f aca="false">B246*C246/$F$3</f>
        <v>0.00568046864383562</v>
      </c>
      <c r="E246" s="49" t="n">
        <f aca="false">B246*$E$3/$F$3</f>
        <v>0.000927423452054795</v>
      </c>
      <c r="F246" s="50" t="n">
        <v>567003518.07</v>
      </c>
    </row>
    <row r="247" customFormat="false" ht="12.75" hidden="false" customHeight="false" outlineLevel="0" collapsed="false">
      <c r="A247" s="46" t="n">
        <v>40056</v>
      </c>
      <c r="B247" s="47" t="n">
        <v>84.45191</v>
      </c>
      <c r="C247" s="51" t="n">
        <v>0.0245</v>
      </c>
      <c r="D247" s="49" t="n">
        <f aca="false">B247*C247/$F$3</f>
        <v>0.00566868984931507</v>
      </c>
      <c r="E247" s="49" t="n">
        <f aca="false">B247*$E$3/$F$3</f>
        <v>0.000925500383561644</v>
      </c>
      <c r="F247" s="50" t="n">
        <v>570050415.62</v>
      </c>
    </row>
    <row r="248" customFormat="false" ht="12.75" hidden="false" customHeight="false" outlineLevel="0" collapsed="false">
      <c r="A248" s="46" t="n">
        <v>40057</v>
      </c>
      <c r="B248" s="47" t="n">
        <v>83.76478</v>
      </c>
      <c r="C248" s="51" t="n">
        <v>0.0245</v>
      </c>
      <c r="D248" s="49" t="n">
        <f aca="false">B248*C248/$F$3</f>
        <v>0.00562256742465753</v>
      </c>
      <c r="E248" s="49" t="n">
        <f aca="false">B248*$E$3/$F$3</f>
        <v>0.000917970191780822</v>
      </c>
      <c r="F248" s="50" t="n">
        <v>565412280.9</v>
      </c>
    </row>
    <row r="249" customFormat="false" ht="12.75" hidden="false" customHeight="false" outlineLevel="0" collapsed="false">
      <c r="A249" s="46" t="n">
        <v>40058</v>
      </c>
      <c r="B249" s="47" t="n">
        <v>83.28939</v>
      </c>
      <c r="C249" s="51" t="n">
        <v>0.024</v>
      </c>
      <c r="D249" s="49" t="n">
        <f aca="false">B249*C249/$F$3</f>
        <v>0.00547656263013699</v>
      </c>
      <c r="E249" s="49" t="n">
        <f aca="false">B249*$E$3/$F$3</f>
        <v>0.000912760438356164</v>
      </c>
      <c r="F249" s="50" t="n">
        <v>562203410.75</v>
      </c>
    </row>
    <row r="250" customFormat="false" ht="12.75" hidden="false" customHeight="false" outlineLevel="0" collapsed="false">
      <c r="A250" s="46" t="n">
        <v>40059</v>
      </c>
      <c r="B250" s="47" t="n">
        <v>83.73411</v>
      </c>
      <c r="C250" s="51" t="n">
        <v>0.024</v>
      </c>
      <c r="D250" s="49" t="n">
        <f aca="false">B250*C250/$F$3</f>
        <v>0.00550580449315069</v>
      </c>
      <c r="E250" s="49" t="n">
        <f aca="false">B250*$E$3/$F$3</f>
        <v>0.000917634082191781</v>
      </c>
      <c r="F250" s="50" t="n">
        <v>565205225.61</v>
      </c>
    </row>
    <row r="251" customFormat="false" ht="12.75" hidden="false" customHeight="false" outlineLevel="0" collapsed="false">
      <c r="A251" s="46" t="n">
        <v>40060</v>
      </c>
      <c r="B251" s="47" t="n">
        <v>84.56308</v>
      </c>
      <c r="C251" s="51" t="n">
        <v>0.024</v>
      </c>
      <c r="D251" s="49" t="n">
        <f aca="false">B251*C251/$F$3</f>
        <v>0.00556031210958904</v>
      </c>
      <c r="E251" s="49" t="n">
        <f aca="false">B251*$E$3/$F$3</f>
        <v>0.000926718684931507</v>
      </c>
      <c r="F251" s="50" t="n">
        <v>570800778.19</v>
      </c>
    </row>
    <row r="252" customFormat="false" ht="12.75" hidden="false" customHeight="false" outlineLevel="0" collapsed="false">
      <c r="A252" s="46" t="n">
        <v>40061</v>
      </c>
      <c r="B252" s="47" t="n">
        <v>84.56308</v>
      </c>
      <c r="C252" s="51" t="n">
        <v>0.024</v>
      </c>
      <c r="D252" s="49" t="n">
        <f aca="false">B252*C252/$F$3</f>
        <v>0.00556031210958904</v>
      </c>
      <c r="E252" s="49" t="n">
        <f aca="false">B252*$E$3/$F$3</f>
        <v>0.000926718684931507</v>
      </c>
      <c r="F252" s="50" t="n">
        <v>570800778.19</v>
      </c>
    </row>
    <row r="253" customFormat="false" ht="12.75" hidden="false" customHeight="false" outlineLevel="0" collapsed="false">
      <c r="A253" s="46" t="n">
        <v>40062</v>
      </c>
      <c r="B253" s="47" t="n">
        <v>84.56308</v>
      </c>
      <c r="C253" s="51" t="n">
        <v>0.024</v>
      </c>
      <c r="D253" s="49" t="n">
        <f aca="false">B253*C253/$F$3</f>
        <v>0.00556031210958904</v>
      </c>
      <c r="E253" s="49" t="n">
        <f aca="false">B253*$E$3/$F$3</f>
        <v>0.000926718684931507</v>
      </c>
      <c r="F253" s="50" t="n">
        <v>570800778.19</v>
      </c>
    </row>
    <row r="254" customFormat="false" ht="12.75" hidden="false" customHeight="false" outlineLevel="0" collapsed="false">
      <c r="A254" s="46" t="n">
        <v>40063</v>
      </c>
      <c r="B254" s="47" t="n">
        <v>84.56308</v>
      </c>
      <c r="C254" s="51" t="n">
        <v>0.024</v>
      </c>
      <c r="D254" s="49" t="n">
        <f aca="false">B254*C254/$F$3</f>
        <v>0.00556031210958904</v>
      </c>
      <c r="E254" s="49" t="n">
        <f aca="false">B254*$E$3/$F$3</f>
        <v>0.000926718684931507</v>
      </c>
      <c r="F254" s="50" t="n">
        <v>570800778.19</v>
      </c>
    </row>
    <row r="255" customFormat="false" ht="12.75" hidden="false" customHeight="false" outlineLevel="0" collapsed="false">
      <c r="A255" s="46" t="n">
        <v>40064</v>
      </c>
      <c r="B255" s="47" t="n">
        <v>86.59355</v>
      </c>
      <c r="C255" s="51" t="n">
        <v>0.0235</v>
      </c>
      <c r="D255" s="49" t="n">
        <f aca="false">B255*C255/$F$3</f>
        <v>0.00557520116438356</v>
      </c>
      <c r="E255" s="49" t="n">
        <f aca="false">B255*$E$3/$F$3</f>
        <v>0.000948970410958904</v>
      </c>
      <c r="F255" s="50" t="n">
        <v>584506493.43</v>
      </c>
    </row>
    <row r="256" customFormat="false" ht="12.75" hidden="false" customHeight="false" outlineLevel="0" collapsed="false">
      <c r="A256" s="46" t="n">
        <v>40065</v>
      </c>
      <c r="B256" s="47" t="n">
        <v>86.60811</v>
      </c>
      <c r="C256" s="51" t="n">
        <v>0.0227</v>
      </c>
      <c r="D256" s="49" t="n">
        <f aca="false">B256*C256/$F$3</f>
        <v>0.00538631259452055</v>
      </c>
      <c r="E256" s="49" t="n">
        <f aca="false">B256*$E$3/$F$3</f>
        <v>0.00094912997260274</v>
      </c>
      <c r="F256" s="50" t="n">
        <v>588935137.22</v>
      </c>
    </row>
    <row r="257" customFormat="false" ht="12.75" hidden="false" customHeight="false" outlineLevel="0" collapsed="false">
      <c r="A257" s="46" t="n">
        <v>40066</v>
      </c>
      <c r="B257" s="47" t="n">
        <v>86.00279</v>
      </c>
      <c r="C257" s="51" t="n">
        <v>0.0228</v>
      </c>
      <c r="D257" s="49" t="n">
        <f aca="false">B257*C257/$F$3</f>
        <v>0.0053722290739726</v>
      </c>
      <c r="E257" s="49" t="n">
        <f aca="false">B257*$E$3/$F$3</f>
        <v>0.000942496328767123</v>
      </c>
      <c r="F257" s="50" t="n">
        <v>589119095.9</v>
      </c>
    </row>
    <row r="258" customFormat="false" ht="12.75" hidden="false" customHeight="false" outlineLevel="0" collapsed="false">
      <c r="A258" s="46" t="n">
        <v>40067</v>
      </c>
      <c r="B258" s="47" t="n">
        <v>86.67176</v>
      </c>
      <c r="C258" s="51" t="n">
        <v>0.0235</v>
      </c>
      <c r="D258" s="49" t="n">
        <f aca="false">B258*C258/$F$3</f>
        <v>0.00558023660273973</v>
      </c>
      <c r="E258" s="49" t="n">
        <f aca="false">B258*$E$3/$F$3</f>
        <v>0.000949827506849315</v>
      </c>
      <c r="F258" s="50" t="n">
        <v>593701572.2</v>
      </c>
    </row>
    <row r="259" customFormat="false" ht="12.75" hidden="false" customHeight="false" outlineLevel="0" collapsed="false">
      <c r="A259" s="46" t="n">
        <v>40068</v>
      </c>
      <c r="B259" s="47" t="n">
        <v>86.67176</v>
      </c>
      <c r="C259" s="51" t="n">
        <v>0.0235</v>
      </c>
      <c r="D259" s="49" t="n">
        <f aca="false">B259*C259/$F$3</f>
        <v>0.00558023660273973</v>
      </c>
      <c r="E259" s="49" t="n">
        <f aca="false">B259*$E$3/$F$3</f>
        <v>0.000949827506849315</v>
      </c>
      <c r="F259" s="50" t="n">
        <v>593701572.2</v>
      </c>
    </row>
    <row r="260" customFormat="false" ht="12.75" hidden="false" customHeight="false" outlineLevel="0" collapsed="false">
      <c r="A260" s="46" t="n">
        <v>40069</v>
      </c>
      <c r="B260" s="47" t="n">
        <v>86.67176</v>
      </c>
      <c r="C260" s="51" t="n">
        <v>0.0235</v>
      </c>
      <c r="D260" s="49" t="n">
        <f aca="false">B260*C260/$F$3</f>
        <v>0.00558023660273973</v>
      </c>
      <c r="E260" s="49" t="n">
        <f aca="false">B260*$E$3/$F$3</f>
        <v>0.000949827506849315</v>
      </c>
      <c r="F260" s="50" t="n">
        <v>593701572.2</v>
      </c>
    </row>
    <row r="261" customFormat="false" ht="12.75" hidden="false" customHeight="false" outlineLevel="0" collapsed="false">
      <c r="A261" s="46" t="n">
        <v>40070</v>
      </c>
      <c r="B261" s="47" t="n">
        <v>86.12616</v>
      </c>
      <c r="C261" s="51" t="n">
        <v>0.024</v>
      </c>
      <c r="D261" s="49" t="n">
        <f aca="false">B261*C261/$F$3</f>
        <v>0.00566308997260274</v>
      </c>
      <c r="E261" s="49" t="n">
        <f aca="false">B261*$E$3/$F$3</f>
        <v>0.000943848328767123</v>
      </c>
      <c r="F261" s="50" t="n">
        <v>589964177.25</v>
      </c>
    </row>
    <row r="262" customFormat="false" ht="12.75" hidden="false" customHeight="false" outlineLevel="0" collapsed="false">
      <c r="A262" s="46" t="n">
        <v>40071</v>
      </c>
      <c r="B262" s="47" t="n">
        <v>85.97094</v>
      </c>
      <c r="C262" s="51" t="n">
        <v>0.0245</v>
      </c>
      <c r="D262" s="49" t="n">
        <f aca="false">B262*C262/$F$3</f>
        <v>0.0057706521369863</v>
      </c>
      <c r="E262" s="49" t="n">
        <f aca="false">B262*$E$3/$F$3</f>
        <v>0.000942147287671233</v>
      </c>
      <c r="F262" s="50" t="n">
        <v>588900925.8</v>
      </c>
    </row>
    <row r="263" customFormat="false" ht="12.75" hidden="false" customHeight="false" outlineLevel="0" collapsed="false">
      <c r="A263" s="46" t="n">
        <v>40072</v>
      </c>
      <c r="B263" s="47" t="n">
        <v>87.08682</v>
      </c>
      <c r="C263" s="51" t="n">
        <v>0.0245</v>
      </c>
      <c r="D263" s="49" t="n">
        <f aca="false">B263*C263/$F$3</f>
        <v>0.00584555367123288</v>
      </c>
      <c r="E263" s="49" t="n">
        <f aca="false">B263*$E$3/$F$3</f>
        <v>0.000954376109589041</v>
      </c>
      <c r="F263" s="50" t="n">
        <v>596544729.7</v>
      </c>
    </row>
    <row r="264" customFormat="false" ht="12.75" hidden="false" customHeight="false" outlineLevel="0" collapsed="false">
      <c r="A264" s="46" t="n">
        <v>40073</v>
      </c>
      <c r="B264" s="47" t="n">
        <v>87.51226</v>
      </c>
      <c r="C264" s="51" t="n">
        <v>0.0248</v>
      </c>
      <c r="D264" s="49" t="n">
        <f aca="false">B264*C264/$F$3</f>
        <v>0.00594603848767123</v>
      </c>
      <c r="E264" s="49" t="n">
        <f aca="false">B264*$E$3/$F$3</f>
        <v>0.000959038465753425</v>
      </c>
      <c r="F264" s="50" t="n">
        <v>599458957.52</v>
      </c>
    </row>
    <row r="265" customFormat="false" ht="12.75" hidden="false" customHeight="false" outlineLevel="0" collapsed="false">
      <c r="A265" s="46" t="n">
        <v>40074</v>
      </c>
      <c r="B265" s="47" t="n">
        <v>86.83682</v>
      </c>
      <c r="C265" s="51" t="n">
        <v>0.025</v>
      </c>
      <c r="D265" s="49" t="n">
        <f aca="false">B265*C265/$F$3</f>
        <v>0.00594772739726028</v>
      </c>
      <c r="E265" s="49" t="n">
        <f aca="false">B265*$E$3/$F$3</f>
        <v>0.000951636383561644</v>
      </c>
      <c r="F265" s="50" t="n">
        <v>599174080.09</v>
      </c>
    </row>
    <row r="266" customFormat="false" ht="12.75" hidden="false" customHeight="false" outlineLevel="0" collapsed="false">
      <c r="A266" s="46" t="n">
        <v>40075</v>
      </c>
      <c r="B266" s="47" t="n">
        <v>86.83682</v>
      </c>
      <c r="C266" s="51" t="n">
        <v>0.025</v>
      </c>
      <c r="D266" s="49" t="n">
        <f aca="false">B266*C266/$F$3</f>
        <v>0.00594772739726028</v>
      </c>
      <c r="E266" s="49" t="n">
        <f aca="false">B266*$E$3/$F$3</f>
        <v>0.000951636383561644</v>
      </c>
      <c r="F266" s="50" t="n">
        <v>599174080.09</v>
      </c>
    </row>
    <row r="267" customFormat="false" ht="12.75" hidden="false" customHeight="false" outlineLevel="0" collapsed="false">
      <c r="A267" s="46" t="n">
        <v>40076</v>
      </c>
      <c r="B267" s="47" t="n">
        <v>86.83682</v>
      </c>
      <c r="C267" s="51" t="n">
        <v>0.025</v>
      </c>
      <c r="D267" s="49" t="n">
        <f aca="false">B267*C267/$F$3</f>
        <v>0.00594772739726028</v>
      </c>
      <c r="E267" s="49" t="n">
        <f aca="false">B267*$E$3/$F$3</f>
        <v>0.000951636383561644</v>
      </c>
      <c r="F267" s="50" t="n">
        <v>599174080.09</v>
      </c>
    </row>
    <row r="268" customFormat="false" ht="12.75" hidden="false" customHeight="false" outlineLevel="0" collapsed="false">
      <c r="A268" s="46" t="n">
        <v>40077</v>
      </c>
      <c r="B268" s="47" t="n">
        <v>86.14095</v>
      </c>
      <c r="C268" s="51" t="n">
        <v>0.0245</v>
      </c>
      <c r="D268" s="49" t="n">
        <f aca="false">B268*C268/$F$3</f>
        <v>0.00578206376712329</v>
      </c>
      <c r="E268" s="49" t="n">
        <f aca="false">B268*$E$3/$F$3</f>
        <v>0.000944010410958904</v>
      </c>
      <c r="F268" s="50" t="n">
        <v>594372577.83</v>
      </c>
    </row>
    <row r="269" customFormat="false" ht="12.75" hidden="false" customHeight="false" outlineLevel="0" collapsed="false">
      <c r="A269" s="46" t="n">
        <v>40078</v>
      </c>
      <c r="B269" s="47" t="n">
        <v>87.52756</v>
      </c>
      <c r="C269" s="51" t="n">
        <v>0.0245</v>
      </c>
      <c r="D269" s="49" t="n">
        <f aca="false">B269*C269/$F$3</f>
        <v>0.0058751375890411</v>
      </c>
      <c r="E269" s="49" t="n">
        <f aca="false">B269*$E$3/$F$3</f>
        <v>0.000959206136986301</v>
      </c>
      <c r="F269" s="50" t="n">
        <v>603940182.65</v>
      </c>
    </row>
    <row r="270" customFormat="false" ht="12.75" hidden="false" customHeight="false" outlineLevel="0" collapsed="false">
      <c r="A270" s="46" t="n">
        <v>40079</v>
      </c>
      <c r="B270" s="47" t="n">
        <v>87.40239</v>
      </c>
      <c r="C270" s="51" t="n">
        <v>0.0245</v>
      </c>
      <c r="D270" s="49" t="n">
        <f aca="false">B270*C270/$F$3</f>
        <v>0.00586673576712329</v>
      </c>
      <c r="E270" s="49" t="n">
        <f aca="false">B270*$E$3/$F$3</f>
        <v>0.000957834410958904</v>
      </c>
      <c r="F270" s="50" t="n">
        <v>603076459.71</v>
      </c>
    </row>
    <row r="271" customFormat="false" ht="12.75" hidden="false" customHeight="false" outlineLevel="0" collapsed="false">
      <c r="A271" s="46" t="n">
        <v>40080</v>
      </c>
      <c r="B271" s="47" t="n">
        <v>86.99677</v>
      </c>
      <c r="C271" s="51" t="n">
        <v>0.0243</v>
      </c>
      <c r="D271" s="49" t="n">
        <f aca="false">B271*C271/$F$3</f>
        <v>0.00579183975616439</v>
      </c>
      <c r="E271" s="49" t="n">
        <f aca="false">B271*$E$3/$F$3</f>
        <v>0.000953389260273973</v>
      </c>
      <c r="F271" s="50" t="n">
        <v>600277703.22</v>
      </c>
    </row>
    <row r="272" customFormat="false" ht="12.75" hidden="false" customHeight="false" outlineLevel="0" collapsed="false">
      <c r="A272" s="46" t="n">
        <v>40081</v>
      </c>
      <c r="B272" s="47" t="n">
        <v>86.72121</v>
      </c>
      <c r="C272" s="51" t="n">
        <v>0.0245</v>
      </c>
      <c r="D272" s="49" t="n">
        <f aca="false">B272*C272/$F$3</f>
        <v>0.0058210127260274</v>
      </c>
      <c r="E272" s="49" t="n">
        <f aca="false">B272*$E$3/$F$3</f>
        <v>0.000950369424657534</v>
      </c>
      <c r="F272" s="50" t="n">
        <v>598376324.02</v>
      </c>
    </row>
    <row r="273" customFormat="false" ht="12.75" hidden="false" customHeight="false" outlineLevel="0" collapsed="false">
      <c r="A273" s="46" t="n">
        <v>40082</v>
      </c>
      <c r="B273" s="47" t="n">
        <v>86.72121</v>
      </c>
      <c r="C273" s="51" t="n">
        <v>0.0245</v>
      </c>
      <c r="D273" s="49" t="n">
        <f aca="false">B273*C273/$F$3</f>
        <v>0.0058210127260274</v>
      </c>
      <c r="E273" s="49" t="n">
        <f aca="false">B273*$E$3/$F$3</f>
        <v>0.000950369424657534</v>
      </c>
      <c r="F273" s="50" t="n">
        <v>598376324.02</v>
      </c>
    </row>
    <row r="274" customFormat="false" ht="12.75" hidden="false" customHeight="false" outlineLevel="0" collapsed="false">
      <c r="A274" s="46" t="n">
        <v>40083</v>
      </c>
      <c r="B274" s="47" t="n">
        <v>86.72121</v>
      </c>
      <c r="C274" s="51" t="n">
        <v>0.0245</v>
      </c>
      <c r="D274" s="49" t="n">
        <f aca="false">B274*C274/$F$3</f>
        <v>0.0058210127260274</v>
      </c>
      <c r="E274" s="49" t="n">
        <f aca="false">B274*$E$3/$F$3</f>
        <v>0.000950369424657534</v>
      </c>
      <c r="F274" s="50" t="n">
        <v>598376324.02</v>
      </c>
    </row>
    <row r="275" customFormat="false" ht="12.75" hidden="false" customHeight="false" outlineLevel="0" collapsed="false">
      <c r="A275" s="46" t="n">
        <v>40084</v>
      </c>
      <c r="B275" s="47" t="n">
        <v>86.97654</v>
      </c>
      <c r="C275" s="51" t="n">
        <v>0.0245</v>
      </c>
      <c r="D275" s="49" t="n">
        <f aca="false">B275*C275/$F$3</f>
        <v>0.00583815131506849</v>
      </c>
      <c r="E275" s="49" t="n">
        <f aca="false">B275*$E$3/$F$3</f>
        <v>0.000953167561643836</v>
      </c>
      <c r="F275" s="50" t="n">
        <v>600138139.46</v>
      </c>
    </row>
    <row r="276" customFormat="false" ht="12.75" hidden="false" customHeight="false" outlineLevel="0" collapsed="false">
      <c r="A276" s="46" t="n">
        <v>40085</v>
      </c>
      <c r="B276" s="47" t="n">
        <v>87.10169</v>
      </c>
      <c r="C276" s="51" t="n">
        <v>0.0245</v>
      </c>
      <c r="D276" s="49" t="n">
        <f aca="false">B276*C276/$F$3</f>
        <v>0.00584655179452055</v>
      </c>
      <c r="E276" s="49" t="n">
        <f aca="false">B276*$E$3/$F$3</f>
        <v>0.000954539068493151</v>
      </c>
      <c r="F276" s="50" t="n">
        <v>601001689.87</v>
      </c>
    </row>
    <row r="277" customFormat="false" ht="12.75" hidden="false" customHeight="false" outlineLevel="0" collapsed="false">
      <c r="A277" s="46" t="n">
        <v>40086</v>
      </c>
      <c r="B277" s="47" t="n">
        <v>88.40885</v>
      </c>
      <c r="C277" s="51" t="n">
        <v>0.0245</v>
      </c>
      <c r="D277" s="49" t="n">
        <f aca="false">B277*C277/$F$3</f>
        <v>0.00593429267123288</v>
      </c>
      <c r="E277" s="49" t="n">
        <f aca="false">B277*$E$3/$F$3</f>
        <v>0.000968864109589041</v>
      </c>
      <c r="F277" s="50" t="n">
        <v>610021065.87</v>
      </c>
    </row>
    <row r="278" customFormat="false" ht="12.75" hidden="false" customHeight="false" outlineLevel="0" collapsed="false">
      <c r="A278" s="46" t="n">
        <v>40087</v>
      </c>
      <c r="B278" s="47" t="n">
        <v>87.76501</v>
      </c>
      <c r="C278" s="51" t="n">
        <v>0.0245</v>
      </c>
      <c r="D278" s="49" t="n">
        <f aca="false">B278*C278/$F$3</f>
        <v>0.00589107601369863</v>
      </c>
      <c r="E278" s="49" t="n">
        <f aca="false">B278*$E$3/$F$3</f>
        <v>0.000961808328767123</v>
      </c>
      <c r="F278" s="50" t="n">
        <v>605578574.02</v>
      </c>
    </row>
    <row r="279" customFormat="false" ht="12.75" hidden="false" customHeight="false" outlineLevel="0" collapsed="false">
      <c r="A279" s="46" t="n">
        <v>40088</v>
      </c>
      <c r="B279" s="47" t="n">
        <v>86.68979</v>
      </c>
      <c r="C279" s="51" t="n">
        <v>0.0245</v>
      </c>
      <c r="D279" s="49" t="n">
        <f aca="false">B279*C279/$F$3</f>
        <v>0.00581890371232877</v>
      </c>
      <c r="E279" s="49" t="n">
        <f aca="false">B279*$E$3/$F$3</f>
        <v>0.000950025095890411</v>
      </c>
      <c r="F279" s="50" t="n">
        <v>598159574.6</v>
      </c>
    </row>
    <row r="280" customFormat="false" ht="12.75" hidden="false" customHeight="false" outlineLevel="0" collapsed="false">
      <c r="A280" s="46" t="n">
        <v>40089</v>
      </c>
      <c r="B280" s="47" t="n">
        <v>86.68979</v>
      </c>
      <c r="C280" s="51" t="n">
        <v>0.0245</v>
      </c>
      <c r="D280" s="49" t="n">
        <f aca="false">B280*C280/$F$3</f>
        <v>0.00581890371232877</v>
      </c>
      <c r="E280" s="49" t="n">
        <f aca="false">B280*$E$3/$F$3</f>
        <v>0.000950025095890411</v>
      </c>
      <c r="F280" s="50" t="n">
        <v>598159574.6</v>
      </c>
    </row>
    <row r="281" customFormat="false" ht="12.75" hidden="false" customHeight="false" outlineLevel="0" collapsed="false">
      <c r="A281" s="46" t="n">
        <v>40090</v>
      </c>
      <c r="B281" s="47" t="n">
        <v>86.68979</v>
      </c>
      <c r="C281" s="51" t="n">
        <v>0.0245</v>
      </c>
      <c r="D281" s="49" t="n">
        <f aca="false">B281*C281/$F$3</f>
        <v>0.00581890371232877</v>
      </c>
      <c r="E281" s="49" t="n">
        <f aca="false">B281*$E$3/$F$3</f>
        <v>0.000950025095890411</v>
      </c>
      <c r="F281" s="50" t="n">
        <v>598159574.6</v>
      </c>
    </row>
    <row r="282" customFormat="false" ht="12.75" hidden="false" customHeight="false" outlineLevel="0" collapsed="false">
      <c r="A282" s="46" t="n">
        <v>40091</v>
      </c>
      <c r="B282" s="47" t="n">
        <v>87.50497</v>
      </c>
      <c r="C282" s="51" t="n">
        <v>0.0245</v>
      </c>
      <c r="D282" s="49" t="n">
        <f aca="false">B282*C282/$F$3</f>
        <v>0.0058736212739726</v>
      </c>
      <c r="E282" s="49" t="n">
        <f aca="false">B282*$E$3/$F$3</f>
        <v>0.000958958575342466</v>
      </c>
      <c r="F282" s="50" t="n">
        <v>603784313.2</v>
      </c>
    </row>
    <row r="283" customFormat="false" ht="12.75" hidden="false" customHeight="false" outlineLevel="0" collapsed="false">
      <c r="A283" s="46" t="n">
        <v>40092</v>
      </c>
      <c r="B283" s="47" t="n">
        <v>89.16053</v>
      </c>
      <c r="C283" s="51" t="n">
        <v>0.0245</v>
      </c>
      <c r="D283" s="49" t="n">
        <f aca="false">B283*C283/$F$3</f>
        <v>0.00598474790410959</v>
      </c>
      <c r="E283" s="49" t="n">
        <f aca="false">B283*$E$3/$F$3</f>
        <v>0.000977101698630137</v>
      </c>
      <c r="F283" s="50" t="n">
        <v>615207675.1</v>
      </c>
    </row>
    <row r="284" customFormat="false" ht="12.75" hidden="false" customHeight="false" outlineLevel="0" collapsed="false">
      <c r="A284" s="46" t="n">
        <v>40093</v>
      </c>
      <c r="B284" s="47" t="n">
        <v>88.8962</v>
      </c>
      <c r="C284" s="51" t="n">
        <v>0.0273</v>
      </c>
      <c r="D284" s="49" t="n">
        <f aca="false">B284*C284/$F$3</f>
        <v>0.00664894865753425</v>
      </c>
      <c r="E284" s="49" t="n">
        <f aca="false">B284*$E$3/$F$3</f>
        <v>0.000974204931506849</v>
      </c>
      <c r="F284" s="50" t="n">
        <v>613383810.74</v>
      </c>
    </row>
    <row r="285" customFormat="false" ht="12.75" hidden="false" customHeight="false" outlineLevel="0" collapsed="false">
      <c r="A285" s="46" t="n">
        <v>40094</v>
      </c>
      <c r="B285" s="47" t="n">
        <v>90.41253</v>
      </c>
      <c r="C285" s="51" t="n">
        <v>0.0267</v>
      </c>
      <c r="D285" s="49" t="n">
        <f aca="false">B285*C285/$F$3</f>
        <v>0.00661373849589041</v>
      </c>
      <c r="E285" s="49" t="n">
        <f aca="false">B285*$E$3/$F$3</f>
        <v>0.000990822246575343</v>
      </c>
      <c r="F285" s="50" t="n">
        <v>637408345.5</v>
      </c>
    </row>
    <row r="286" customFormat="false" ht="12.75" hidden="false" customHeight="false" outlineLevel="0" collapsed="false">
      <c r="A286" s="46" t="n">
        <v>40095</v>
      </c>
      <c r="B286" s="47" t="n">
        <v>90.49467</v>
      </c>
      <c r="C286" s="51" t="n">
        <v>0.0267</v>
      </c>
      <c r="D286" s="49" t="n">
        <f aca="false">B286*C286/$F$3</f>
        <v>0.00661974709315068</v>
      </c>
      <c r="E286" s="49" t="n">
        <f aca="false">B286*$E$3/$F$3</f>
        <v>0.000991722410958904</v>
      </c>
      <c r="F286" s="50" t="n">
        <v>637987448.08</v>
      </c>
    </row>
    <row r="287" customFormat="false" ht="12.75" hidden="false" customHeight="false" outlineLevel="0" collapsed="false">
      <c r="A287" s="46" t="n">
        <v>40096</v>
      </c>
      <c r="B287" s="47" t="n">
        <v>90.49467</v>
      </c>
      <c r="C287" s="51" t="n">
        <v>0.0267</v>
      </c>
      <c r="D287" s="49" t="n">
        <f aca="false">B287*C287/$F$3</f>
        <v>0.00661974709315068</v>
      </c>
      <c r="E287" s="49" t="n">
        <f aca="false">B287*$E$3/$F$3</f>
        <v>0.000991722410958904</v>
      </c>
      <c r="F287" s="50" t="n">
        <v>637987448.08</v>
      </c>
    </row>
    <row r="288" customFormat="false" ht="12.75" hidden="false" customHeight="false" outlineLevel="0" collapsed="false">
      <c r="A288" s="46" t="n">
        <v>40097</v>
      </c>
      <c r="B288" s="47" t="n">
        <v>90.49467</v>
      </c>
      <c r="C288" s="51" t="n">
        <v>0.0267</v>
      </c>
      <c r="D288" s="49" t="n">
        <f aca="false">B288*C288/$F$3</f>
        <v>0.00661974709315068</v>
      </c>
      <c r="E288" s="49" t="n">
        <f aca="false">B288*$E$3/$F$3</f>
        <v>0.000991722410958904</v>
      </c>
      <c r="F288" s="50" t="n">
        <v>637987448.08</v>
      </c>
    </row>
    <row r="289" customFormat="false" ht="12.75" hidden="false" customHeight="false" outlineLevel="0" collapsed="false">
      <c r="A289" s="46" t="n">
        <v>40098</v>
      </c>
      <c r="B289" s="47" t="n">
        <v>90.79564</v>
      </c>
      <c r="C289" s="51" t="n">
        <v>0.0267</v>
      </c>
      <c r="D289" s="49" t="n">
        <f aca="false">B289*C289/$F$3</f>
        <v>0.00664176325479452</v>
      </c>
      <c r="E289" s="49" t="n">
        <f aca="false">B289*$E$3/$F$3</f>
        <v>0.000995020712328767</v>
      </c>
      <c r="F289" s="50" t="n">
        <v>676427497.87</v>
      </c>
    </row>
    <row r="290" customFormat="false" ht="12.75" hidden="false" customHeight="false" outlineLevel="0" collapsed="false">
      <c r="A290" s="46" t="n">
        <v>40099</v>
      </c>
      <c r="B290" s="47" t="n">
        <v>90.65125</v>
      </c>
      <c r="C290" s="51" t="n">
        <v>0.0267</v>
      </c>
      <c r="D290" s="49" t="n">
        <f aca="false">B290*C290/$F$3</f>
        <v>0.00663120102739726</v>
      </c>
      <c r="E290" s="49" t="n">
        <f aca="false">B290*$E$3/$F$3</f>
        <v>0.000993438356164384</v>
      </c>
      <c r="F290" s="50" t="n">
        <v>675351837.85</v>
      </c>
    </row>
    <row r="291" customFormat="false" ht="12.75" hidden="false" customHeight="false" outlineLevel="0" collapsed="false">
      <c r="A291" s="46" t="n">
        <v>40100</v>
      </c>
      <c r="B291" s="47" t="n">
        <v>91.37759</v>
      </c>
      <c r="C291" s="51" t="n">
        <v>0.0267</v>
      </c>
      <c r="D291" s="49" t="n">
        <f aca="false">B291*C291/$F$3</f>
        <v>0.00668433329589041</v>
      </c>
      <c r="E291" s="49" t="n">
        <f aca="false">B291*$E$3/$F$3</f>
        <v>0.00100139824657534</v>
      </c>
      <c r="F291" s="50" t="n">
        <v>694469682.66</v>
      </c>
    </row>
    <row r="292" customFormat="false" ht="12.75" hidden="false" customHeight="false" outlineLevel="0" collapsed="false">
      <c r="A292" s="46" t="n">
        <v>40101</v>
      </c>
      <c r="B292" s="47" t="n">
        <v>91.98406</v>
      </c>
      <c r="C292" s="51" t="n">
        <v>0.0273</v>
      </c>
      <c r="D292" s="49" t="n">
        <f aca="false">B292*C292/$F$3</f>
        <v>0.00687990366575342</v>
      </c>
      <c r="E292" s="49" t="n">
        <f aca="false">B292*$E$3/$F$3</f>
        <v>0.00100804449315069</v>
      </c>
      <c r="F292" s="50" t="n">
        <v>699078862.15</v>
      </c>
    </row>
    <row r="293" customFormat="false" ht="12.75" hidden="false" customHeight="false" outlineLevel="0" collapsed="false">
      <c r="A293" s="46" t="n">
        <v>40102</v>
      </c>
      <c r="B293" s="47" t="n">
        <v>91.61151</v>
      </c>
      <c r="C293" s="51" t="n">
        <v>0.0273</v>
      </c>
      <c r="D293" s="49" t="n">
        <f aca="false">B293*C293/$F$3</f>
        <v>0.00685203896712329</v>
      </c>
      <c r="E293" s="49" t="n">
        <f aca="false">B293*$E$3/$F$3</f>
        <v>0.00100396175342466</v>
      </c>
      <c r="F293" s="50" t="n">
        <v>696247480.63</v>
      </c>
    </row>
    <row r="294" customFormat="false" ht="12.75" hidden="false" customHeight="false" outlineLevel="0" collapsed="false">
      <c r="A294" s="46" t="n">
        <v>40103</v>
      </c>
      <c r="B294" s="47" t="n">
        <v>91.61151</v>
      </c>
      <c r="C294" s="51" t="n">
        <v>0.0273</v>
      </c>
      <c r="D294" s="49" t="n">
        <f aca="false">B294*C294/$F$3</f>
        <v>0.00685203896712329</v>
      </c>
      <c r="E294" s="49" t="n">
        <f aca="false">B294*$E$3/$F$3</f>
        <v>0.00100396175342466</v>
      </c>
      <c r="F294" s="50" t="n">
        <v>696247480.63</v>
      </c>
    </row>
    <row r="295" customFormat="false" ht="12.75" hidden="false" customHeight="false" outlineLevel="0" collapsed="false">
      <c r="A295" s="46" t="n">
        <v>40104</v>
      </c>
      <c r="B295" s="47" t="n">
        <v>91.61151</v>
      </c>
      <c r="C295" s="51" t="n">
        <v>0.0273</v>
      </c>
      <c r="D295" s="49" t="n">
        <f aca="false">B295*C295/$F$3</f>
        <v>0.00685203896712329</v>
      </c>
      <c r="E295" s="49" t="n">
        <f aca="false">B295*$E$3/$F$3</f>
        <v>0.00100396175342466</v>
      </c>
      <c r="F295" s="50" t="n">
        <v>696247480.63</v>
      </c>
    </row>
    <row r="296" customFormat="false" ht="12.75" hidden="false" customHeight="false" outlineLevel="0" collapsed="false">
      <c r="A296" s="46" t="n">
        <v>40105</v>
      </c>
      <c r="B296" s="47" t="n">
        <v>92.56856</v>
      </c>
      <c r="C296" s="51" t="n">
        <v>0.0273</v>
      </c>
      <c r="D296" s="49" t="n">
        <f aca="false">B296*C296/$F$3</f>
        <v>0.0069236210630137</v>
      </c>
      <c r="E296" s="49" t="n">
        <f aca="false">B296*$E$3/$F$3</f>
        <v>0.00101444997260274</v>
      </c>
      <c r="F296" s="50" t="n">
        <v>740548492.08</v>
      </c>
    </row>
    <row r="297" customFormat="false" ht="12.75" hidden="false" customHeight="false" outlineLevel="0" collapsed="false">
      <c r="A297" s="46" t="n">
        <v>40106</v>
      </c>
      <c r="B297" s="47" t="n">
        <v>92.47443</v>
      </c>
      <c r="C297" s="51" t="n">
        <v>0.0273</v>
      </c>
      <c r="D297" s="49" t="n">
        <f aca="false">B297*C297/$F$3</f>
        <v>0.00691658065479452</v>
      </c>
      <c r="E297" s="49" t="n">
        <f aca="false">B297*$E$3/$F$3</f>
        <v>0.0010134184109589</v>
      </c>
      <c r="F297" s="50" t="n">
        <v>739795477.49</v>
      </c>
    </row>
    <row r="298" customFormat="false" ht="12.75" hidden="false" customHeight="false" outlineLevel="0" collapsed="false">
      <c r="A298" s="46" t="n">
        <v>40107</v>
      </c>
      <c r="B298" s="47" t="n">
        <v>92.85091</v>
      </c>
      <c r="C298" s="51" t="n">
        <v>0.0273</v>
      </c>
      <c r="D298" s="49" t="n">
        <f aca="false">B298*C298/$F$3</f>
        <v>0.00694473929589041</v>
      </c>
      <c r="E298" s="49" t="n">
        <f aca="false">B298*$E$3/$F$3</f>
        <v>0.00101754421917808</v>
      </c>
      <c r="F298" s="50" t="n">
        <v>742807261.15</v>
      </c>
    </row>
    <row r="299" customFormat="false" ht="12.75" hidden="false" customHeight="false" outlineLevel="0" collapsed="false">
      <c r="A299" s="46" t="n">
        <v>40108</v>
      </c>
      <c r="B299" s="47" t="n">
        <v>92.41632</v>
      </c>
      <c r="C299" s="51" t="n">
        <v>0.0273</v>
      </c>
      <c r="D299" s="49" t="n">
        <f aca="false">B299*C299/$F$3</f>
        <v>0.00691223434520548</v>
      </c>
      <c r="E299" s="49" t="n">
        <f aca="false">B299*$E$3/$F$3</f>
        <v>0.0010127815890411</v>
      </c>
      <c r="F299" s="50" t="n">
        <v>748572190.71</v>
      </c>
    </row>
    <row r="300" customFormat="false" ht="12.75" hidden="false" customHeight="false" outlineLevel="0" collapsed="false">
      <c r="A300" s="46" t="n">
        <v>40109</v>
      </c>
      <c r="B300" s="47" t="n">
        <v>92.61456</v>
      </c>
      <c r="C300" s="51" t="n">
        <v>0.0273</v>
      </c>
      <c r="D300" s="49" t="n">
        <f aca="false">B300*C300/$F$3</f>
        <v>0.0069270616109589</v>
      </c>
      <c r="E300" s="49" t="n">
        <f aca="false">B300*$E$3/$F$3</f>
        <v>0.00101495408219178</v>
      </c>
      <c r="F300" s="50" t="n">
        <v>750177921.18</v>
      </c>
    </row>
    <row r="301" customFormat="false" ht="12.75" hidden="false" customHeight="false" outlineLevel="0" collapsed="false">
      <c r="A301" s="46" t="n">
        <v>40110</v>
      </c>
      <c r="B301" s="47" t="n">
        <v>92.61456</v>
      </c>
      <c r="C301" s="51" t="n">
        <v>0.0273</v>
      </c>
      <c r="D301" s="49" t="n">
        <f aca="false">B301*C301/$F$3</f>
        <v>0.0069270616109589</v>
      </c>
      <c r="E301" s="49" t="n">
        <f aca="false">B301*$E$3/$F$3</f>
        <v>0.00101495408219178</v>
      </c>
      <c r="F301" s="50" t="n">
        <v>750177921.18</v>
      </c>
    </row>
    <row r="302" customFormat="false" ht="12.75" hidden="false" customHeight="false" outlineLevel="0" collapsed="false">
      <c r="A302" s="46" t="n">
        <v>40111</v>
      </c>
      <c r="B302" s="47" t="n">
        <v>92.61456</v>
      </c>
      <c r="C302" s="51" t="n">
        <v>0.0273</v>
      </c>
      <c r="D302" s="49" t="n">
        <f aca="false">B302*C302/$F$3</f>
        <v>0.0069270616109589</v>
      </c>
      <c r="E302" s="49" t="n">
        <f aca="false">B302*$E$3/$F$3</f>
        <v>0.00101495408219178</v>
      </c>
      <c r="F302" s="50" t="n">
        <v>750177921.18</v>
      </c>
    </row>
    <row r="303" customFormat="false" ht="12.75" hidden="false" customHeight="false" outlineLevel="0" collapsed="false">
      <c r="A303" s="46" t="n">
        <v>40112</v>
      </c>
      <c r="B303" s="47" t="n">
        <v>92.1501</v>
      </c>
      <c r="C303" s="51" t="n">
        <v>0.0285</v>
      </c>
      <c r="D303" s="49" t="n">
        <f aca="false">B303*C303/$F$3</f>
        <v>0.00719528178082192</v>
      </c>
      <c r="E303" s="49" t="n">
        <f aca="false">B303*$E$3/$F$3</f>
        <v>0.00100986410958904</v>
      </c>
      <c r="F303" s="50" t="n">
        <v>760238299.35</v>
      </c>
    </row>
    <row r="304" customFormat="false" ht="12.75" hidden="false" customHeight="false" outlineLevel="0" collapsed="false">
      <c r="A304" s="46" t="n">
        <v>40113</v>
      </c>
      <c r="B304" s="47" t="n">
        <v>91.77994</v>
      </c>
      <c r="C304" s="51" t="n">
        <v>0.0265</v>
      </c>
      <c r="D304" s="49" t="n">
        <f aca="false">B304*C304/$F$3</f>
        <v>0.00666347509589041</v>
      </c>
      <c r="E304" s="49" t="n">
        <f aca="false">B304*$E$3/$F$3</f>
        <v>0.00100580756164384</v>
      </c>
      <c r="F304" s="50" t="n">
        <v>757184486.77</v>
      </c>
    </row>
    <row r="305" customFormat="false" ht="12.75" hidden="false" customHeight="false" outlineLevel="0" collapsed="false">
      <c r="A305" s="46" t="n">
        <v>40114</v>
      </c>
      <c r="B305" s="47" t="n">
        <v>90.30306</v>
      </c>
      <c r="C305" s="51" t="n">
        <v>0.0265</v>
      </c>
      <c r="D305" s="49" t="n">
        <f aca="false">B305*C305/$F$3</f>
        <v>0.00655624956164384</v>
      </c>
      <c r="E305" s="49" t="n">
        <f aca="false">B305*$E$3/$F$3</f>
        <v>0.000989622575342466</v>
      </c>
      <c r="F305" s="50" t="n">
        <v>745000204.43</v>
      </c>
    </row>
    <row r="306" customFormat="false" ht="12.75" hidden="false" customHeight="false" outlineLevel="0" collapsed="false">
      <c r="A306" s="46" t="n">
        <v>40115</v>
      </c>
      <c r="B306" s="47" t="n">
        <v>91.60106</v>
      </c>
      <c r="C306" s="51" t="n">
        <v>0.0265</v>
      </c>
      <c r="D306" s="49" t="n">
        <f aca="false">B306*C306/$F$3</f>
        <v>0.00665048791780822</v>
      </c>
      <c r="E306" s="49" t="n">
        <f aca="false">B306*$E$3/$F$3</f>
        <v>0.00100384723287671</v>
      </c>
      <c r="F306" s="50" t="n">
        <v>755708776.14</v>
      </c>
    </row>
    <row r="307" customFormat="false" ht="12.75" hidden="false" customHeight="false" outlineLevel="0" collapsed="false">
      <c r="A307" s="46" t="n">
        <v>40116</v>
      </c>
      <c r="B307" s="47" t="n">
        <v>90.54111</v>
      </c>
      <c r="C307" s="51" t="n">
        <v>0.0265</v>
      </c>
      <c r="D307" s="49" t="n">
        <f aca="false">B307*C307/$F$3</f>
        <v>0.00657353264383562</v>
      </c>
      <c r="E307" s="49" t="n">
        <f aca="false">B307*$E$3/$F$3</f>
        <v>0.000992231342465754</v>
      </c>
      <c r="F307" s="50" t="n">
        <v>746964167.42</v>
      </c>
    </row>
    <row r="308" customFormat="false" ht="12.75" hidden="false" customHeight="false" outlineLevel="0" collapsed="false">
      <c r="A308" s="46" t="n">
        <v>40117</v>
      </c>
      <c r="B308" s="47" t="n">
        <v>90.54111</v>
      </c>
      <c r="C308" s="51" t="n">
        <v>0.0265</v>
      </c>
      <c r="D308" s="49" t="n">
        <f aca="false">B308*C308/$F$3</f>
        <v>0.00657353264383562</v>
      </c>
      <c r="E308" s="49" t="n">
        <f aca="false">B308*$E$3/$F$3</f>
        <v>0.000992231342465754</v>
      </c>
      <c r="F308" s="50" t="n">
        <v>746964167.42</v>
      </c>
    </row>
    <row r="309" customFormat="false" ht="12.75" hidden="false" customHeight="false" outlineLevel="0" collapsed="false">
      <c r="A309" s="46" t="n">
        <v>40118</v>
      </c>
      <c r="B309" s="47" t="n">
        <v>90.54111</v>
      </c>
      <c r="C309" s="48" t="n">
        <v>0.0265</v>
      </c>
      <c r="D309" s="49" t="n">
        <f aca="false">B309*C309/$F$3</f>
        <v>0.00657353264383562</v>
      </c>
      <c r="E309" s="49" t="n">
        <f aca="false">B309*$E$3/$F$3</f>
        <v>0.000992231342465754</v>
      </c>
      <c r="F309" s="50" t="n">
        <v>746964167.42</v>
      </c>
    </row>
    <row r="310" customFormat="false" ht="12.75" hidden="false" customHeight="false" outlineLevel="0" collapsed="false">
      <c r="A310" s="46" t="n">
        <v>40119</v>
      </c>
      <c r="B310" s="47" t="n">
        <v>90.74633</v>
      </c>
      <c r="C310" s="48" t="n">
        <v>0.0265</v>
      </c>
      <c r="D310" s="49" t="n">
        <f aca="false">B310*C310/$F$3</f>
        <v>0.00658843217808219</v>
      </c>
      <c r="E310" s="49" t="n">
        <f aca="false">B310*$E$3/$F$3</f>
        <v>0.000994480328767123</v>
      </c>
      <c r="F310" s="50" t="n">
        <v>735045269.65</v>
      </c>
    </row>
    <row r="311" customFormat="false" ht="12.75" hidden="false" customHeight="false" outlineLevel="0" collapsed="false">
      <c r="A311" s="46" t="n">
        <v>40120</v>
      </c>
      <c r="B311" s="47" t="n">
        <v>90.217391</v>
      </c>
      <c r="C311" s="48" t="n">
        <v>0.02810002</v>
      </c>
      <c r="D311" s="49" t="n">
        <f aca="false">B311*C311/$F$3</f>
        <v>0.00694550819574745</v>
      </c>
      <c r="E311" s="49" t="n">
        <f aca="false">B311*$E$3/$F$3</f>
        <v>0.000988683736986301</v>
      </c>
      <c r="F311" s="50" t="n">
        <v>708206502.5</v>
      </c>
    </row>
    <row r="312" customFormat="false" ht="12.75" hidden="false" customHeight="false" outlineLevel="0" collapsed="false">
      <c r="A312" s="46" t="n">
        <v>40121</v>
      </c>
      <c r="B312" s="47" t="n">
        <v>90.993875</v>
      </c>
      <c r="C312" s="48" t="n">
        <v>0.02900002</v>
      </c>
      <c r="D312" s="49" t="n">
        <f aca="false">B312*C312/$F$3</f>
        <v>0.00722965532843151</v>
      </c>
      <c r="E312" s="49" t="n">
        <f aca="false">B312*$E$3/$F$3</f>
        <v>0.000997193150684932</v>
      </c>
      <c r="F312" s="50" t="n">
        <v>714301896.3</v>
      </c>
    </row>
    <row r="313" customFormat="false" ht="12.75" hidden="false" customHeight="false" outlineLevel="0" collapsed="false">
      <c r="A313" s="46" t="n">
        <v>40122</v>
      </c>
      <c r="B313" s="47" t="n">
        <v>91.110265</v>
      </c>
      <c r="C313" s="48" t="n">
        <v>0.0293</v>
      </c>
      <c r="D313" s="49" t="n">
        <f aca="false">B313*C313/$F$3</f>
        <v>0.00731378291643836</v>
      </c>
      <c r="E313" s="49" t="n">
        <f aca="false">B313*$E$3/$F$3</f>
        <v>0.000998468657534247</v>
      </c>
      <c r="F313" s="50" t="n">
        <v>724326603.6</v>
      </c>
    </row>
    <row r="314" customFormat="false" ht="12.75" hidden="false" customHeight="false" outlineLevel="0" collapsed="false">
      <c r="A314" s="46" t="n">
        <v>40123</v>
      </c>
      <c r="B314" s="47" t="n">
        <v>91.840307</v>
      </c>
      <c r="C314" s="48" t="n">
        <v>0.02980001</v>
      </c>
      <c r="D314" s="49" t="n">
        <f aca="false">B314*C314/$F$3</f>
        <v>0.00749819744384403</v>
      </c>
      <c r="E314" s="49" t="n">
        <f aca="false">B314*$E$3/$F$3</f>
        <v>0.00100646911780822</v>
      </c>
      <c r="F314" s="50" t="n">
        <v>730130467.4</v>
      </c>
    </row>
    <row r="315" customFormat="false" ht="12.75" hidden="false" customHeight="false" outlineLevel="0" collapsed="false">
      <c r="A315" s="46" t="n">
        <v>40124</v>
      </c>
      <c r="B315" s="47" t="n">
        <v>91.840307</v>
      </c>
      <c r="C315" s="48" t="n">
        <v>0.02980001</v>
      </c>
      <c r="D315" s="49" t="n">
        <f aca="false">B315*C315/$F$3</f>
        <v>0.00749819744384403</v>
      </c>
      <c r="E315" s="49" t="n">
        <f aca="false">B315*$E$3/$F$3</f>
        <v>0.00100646911780822</v>
      </c>
      <c r="F315" s="50" t="n">
        <v>730130467.4</v>
      </c>
    </row>
    <row r="316" customFormat="false" ht="12.75" hidden="false" customHeight="false" outlineLevel="0" collapsed="false">
      <c r="A316" s="46" t="n">
        <v>40125</v>
      </c>
      <c r="B316" s="47" t="n">
        <v>91.840307</v>
      </c>
      <c r="C316" s="48" t="n">
        <v>0.02980001</v>
      </c>
      <c r="D316" s="49" t="n">
        <f aca="false">B316*C316/$F$3</f>
        <v>0.00749819744384403</v>
      </c>
      <c r="E316" s="49" t="n">
        <f aca="false">B316*$E$3/$F$3</f>
        <v>0.00100646911780822</v>
      </c>
      <c r="F316" s="50" t="n">
        <v>730130467.4</v>
      </c>
    </row>
    <row r="317" customFormat="false" ht="12.75" hidden="false" customHeight="false" outlineLevel="0" collapsed="false">
      <c r="A317" s="46" t="n">
        <v>40126</v>
      </c>
      <c r="B317" s="47" t="n">
        <v>92.982473</v>
      </c>
      <c r="C317" s="48" t="n">
        <v>0.02949998</v>
      </c>
      <c r="D317" s="49" t="n">
        <f aca="false">B317*C317/$F$3</f>
        <v>0.00751501669548093</v>
      </c>
      <c r="E317" s="49" t="n">
        <f aca="false">B317*$E$3/$F$3</f>
        <v>0.00101898600547945</v>
      </c>
      <c r="F317" s="50" t="n">
        <v>739210672</v>
      </c>
    </row>
    <row r="318" customFormat="false" ht="12.75" hidden="false" customHeight="false" outlineLevel="0" collapsed="false">
      <c r="A318" s="46" t="n">
        <v>40127</v>
      </c>
      <c r="B318" s="47" t="n">
        <v>92.86916</v>
      </c>
      <c r="C318" s="48" t="n">
        <v>0.02999999</v>
      </c>
      <c r="D318" s="49" t="n">
        <f aca="false">B318*C318/$F$3</f>
        <v>0.00763307909947507</v>
      </c>
      <c r="E318" s="49" t="n">
        <f aca="false">B318*$E$3/$F$3</f>
        <v>0.00101774421917808</v>
      </c>
      <c r="F318" s="50" t="n">
        <v>738309803.9</v>
      </c>
    </row>
    <row r="319" customFormat="false" ht="12.75" hidden="false" customHeight="false" outlineLevel="0" collapsed="false">
      <c r="A319" s="46" t="n">
        <v>40128</v>
      </c>
      <c r="B319" s="47" t="n">
        <v>92.965943</v>
      </c>
      <c r="C319" s="48" t="n">
        <v>0.02999999</v>
      </c>
      <c r="D319" s="49" t="n">
        <f aca="false">B319*C319/$F$3</f>
        <v>0.00764103386394677</v>
      </c>
      <c r="E319" s="49" t="n">
        <f aca="false">B319*$E$3/$F$3</f>
        <v>0.00101880485479452</v>
      </c>
      <c r="F319" s="50" t="n">
        <v>804155440.5</v>
      </c>
    </row>
    <row r="320" customFormat="false" ht="12.75" hidden="false" customHeight="false" outlineLevel="0" collapsed="false">
      <c r="A320" s="46" t="n">
        <v>40129</v>
      </c>
      <c r="B320" s="47" t="n">
        <v>92.882589</v>
      </c>
      <c r="C320" s="48" t="n">
        <v>0.02999999</v>
      </c>
      <c r="D320" s="49" t="n">
        <f aca="false">B320*C320/$F$3</f>
        <v>0.00763418285253181</v>
      </c>
      <c r="E320" s="49" t="n">
        <f aca="false">B320*$E$3/$F$3</f>
        <v>0.00101789138630137</v>
      </c>
      <c r="F320" s="50" t="n">
        <v>812722658.5</v>
      </c>
    </row>
    <row r="321" customFormat="false" ht="12.75" hidden="false" customHeight="false" outlineLevel="0" collapsed="false">
      <c r="A321" s="46" t="n">
        <v>40130</v>
      </c>
      <c r="B321" s="47" t="n">
        <v>93.19299</v>
      </c>
      <c r="C321" s="48" t="n">
        <v>0.02999999</v>
      </c>
      <c r="D321" s="49" t="n">
        <f aca="false">B321*C321/$F$3</f>
        <v>0.00765969525498657</v>
      </c>
      <c r="E321" s="49" t="n">
        <f aca="false">B321*$E$3/$F$3</f>
        <v>0.00102129304109589</v>
      </c>
      <c r="F321" s="50" t="n">
        <v>815438659.1</v>
      </c>
    </row>
    <row r="322" customFormat="false" ht="12.75" hidden="false" customHeight="false" outlineLevel="0" collapsed="false">
      <c r="A322" s="46" t="n">
        <v>40131</v>
      </c>
      <c r="B322" s="47" t="n">
        <v>93.19299</v>
      </c>
      <c r="C322" s="48" t="n">
        <v>0.02999999</v>
      </c>
      <c r="D322" s="49" t="n">
        <f aca="false">B322*C322/$F$3</f>
        <v>0.00765969525498657</v>
      </c>
      <c r="E322" s="49" t="n">
        <f aca="false">B322*$E$3/$F$3</f>
        <v>0.00102129304109589</v>
      </c>
      <c r="F322" s="50" t="n">
        <v>815438659.1</v>
      </c>
    </row>
    <row r="323" customFormat="false" ht="12.75" hidden="false" customHeight="false" outlineLevel="0" collapsed="false">
      <c r="A323" s="46" t="n">
        <v>40132</v>
      </c>
      <c r="B323" s="47" t="n">
        <v>93.19299</v>
      </c>
      <c r="C323" s="48" t="n">
        <v>0.02999999</v>
      </c>
      <c r="D323" s="49" t="n">
        <f aca="false">B323*C323/$F$3</f>
        <v>0.00765969525498657</v>
      </c>
      <c r="E323" s="49" t="n">
        <f aca="false">B323*$E$3/$F$3</f>
        <v>0.00102129304109589</v>
      </c>
      <c r="F323" s="50" t="n">
        <v>815438659.1</v>
      </c>
    </row>
    <row r="324" customFormat="false" ht="12.75" hidden="false" customHeight="false" outlineLevel="0" collapsed="false">
      <c r="A324" s="46" t="n">
        <v>40133</v>
      </c>
      <c r="B324" s="47" t="n">
        <v>93.805306</v>
      </c>
      <c r="C324" s="48" t="n">
        <v>0.02949998</v>
      </c>
      <c r="D324" s="49" t="n">
        <f aca="false">B324*C324/$F$3</f>
        <v>0.00758151959149008</v>
      </c>
      <c r="E324" s="49" t="n">
        <f aca="false">B324*$E$3/$F$3</f>
        <v>0.00102800335342466</v>
      </c>
      <c r="F324" s="50" t="n">
        <v>820796409.5</v>
      </c>
    </row>
    <row r="325" customFormat="false" ht="12.75" hidden="false" customHeight="false" outlineLevel="0" collapsed="false">
      <c r="A325" s="46" t="n">
        <v>40134</v>
      </c>
      <c r="B325" s="47" t="n">
        <v>92.605481</v>
      </c>
      <c r="C325" s="48" t="n">
        <v>0.02949998</v>
      </c>
      <c r="D325" s="49" t="n">
        <f aca="false">B325*C325/$F$3</f>
        <v>0.00748454749969967</v>
      </c>
      <c r="E325" s="49" t="n">
        <f aca="false">B325*$E$3/$F$3</f>
        <v>0.00101485458630137</v>
      </c>
      <c r="F325" s="50" t="n">
        <v>824188820.7</v>
      </c>
    </row>
    <row r="326" customFormat="false" ht="12.75" hidden="false" customHeight="false" outlineLevel="0" collapsed="false">
      <c r="A326" s="46" t="n">
        <v>40135</v>
      </c>
      <c r="B326" s="47" t="n">
        <v>93.072907</v>
      </c>
      <c r="C326" s="48" t="n">
        <v>0.03030001</v>
      </c>
      <c r="D326" s="49" t="n">
        <f aca="false">B326*C326/$F$3</f>
        <v>0.00772632880227143</v>
      </c>
      <c r="E326" s="49" t="n">
        <f aca="false">B326*$E$3/$F$3</f>
        <v>0.0010199770630137</v>
      </c>
      <c r="F326" s="50" t="n">
        <v>828348908.8</v>
      </c>
    </row>
    <row r="327" customFormat="false" ht="12.75" hidden="false" customHeight="false" outlineLevel="0" collapsed="false">
      <c r="A327" s="46" t="n">
        <v>40136</v>
      </c>
      <c r="B327" s="47" t="n">
        <v>91.522642</v>
      </c>
      <c r="C327" s="48" t="n">
        <v>0.03049999</v>
      </c>
      <c r="D327" s="49" t="n">
        <f aca="false">B327*C327/$F$3</f>
        <v>0.00764777990622899</v>
      </c>
      <c r="E327" s="49" t="n">
        <f aca="false">B327*$E$3/$F$3</f>
        <v>0.00100298785753425</v>
      </c>
      <c r="F327" s="50" t="n">
        <v>814551500.8</v>
      </c>
    </row>
    <row r="328" customFormat="false" ht="12.75" hidden="false" customHeight="false" outlineLevel="0" collapsed="false">
      <c r="A328" s="46" t="n">
        <v>40137</v>
      </c>
      <c r="B328" s="47" t="n">
        <v>91.468552</v>
      </c>
      <c r="C328" s="48" t="n">
        <v>0.0315</v>
      </c>
      <c r="D328" s="49" t="n">
        <f aca="false">B328*C328/$F$3</f>
        <v>0.0078938613369863</v>
      </c>
      <c r="E328" s="49" t="n">
        <f aca="false">B328*$E$3/$F$3</f>
        <v>0.00100239509041096</v>
      </c>
      <c r="F328" s="50" t="n">
        <v>814070081.4</v>
      </c>
    </row>
    <row r="329" customFormat="false" ht="12.75" hidden="false" customHeight="false" outlineLevel="0" collapsed="false">
      <c r="A329" s="46" t="n">
        <v>40138</v>
      </c>
      <c r="B329" s="47" t="n">
        <v>91.468552</v>
      </c>
      <c r="C329" s="48" t="n">
        <v>0.0315</v>
      </c>
      <c r="D329" s="49" t="n">
        <f aca="false">B329*C329/$F$3</f>
        <v>0.0078938613369863</v>
      </c>
      <c r="E329" s="49" t="n">
        <f aca="false">B329*$E$3/$F$3</f>
        <v>0.00100239509041096</v>
      </c>
      <c r="F329" s="50" t="n">
        <v>814070081.4</v>
      </c>
    </row>
    <row r="330" customFormat="false" ht="12.75" hidden="false" customHeight="false" outlineLevel="0" collapsed="false">
      <c r="A330" s="46" t="n">
        <v>40139</v>
      </c>
      <c r="B330" s="47" t="n">
        <v>91.468552</v>
      </c>
      <c r="C330" s="48" t="n">
        <v>0.0315</v>
      </c>
      <c r="D330" s="49" t="n">
        <f aca="false">B330*C330/$F$3</f>
        <v>0.0078938613369863</v>
      </c>
      <c r="E330" s="49" t="n">
        <f aca="false">B330*$E$3/$F$3</f>
        <v>0.00100239509041096</v>
      </c>
      <c r="F330" s="50" t="n">
        <v>814070081.4</v>
      </c>
    </row>
    <row r="331" customFormat="false" ht="12.75" hidden="false" customHeight="false" outlineLevel="0" collapsed="false">
      <c r="A331" s="46" t="n">
        <v>40140</v>
      </c>
      <c r="B331" s="47" t="n">
        <v>92.732508</v>
      </c>
      <c r="C331" s="48" t="n">
        <v>0.03129998</v>
      </c>
      <c r="D331" s="49" t="n">
        <f aca="false">B331*C331/$F$3</f>
        <v>0.00795212505684888</v>
      </c>
      <c r="E331" s="49" t="n">
        <f aca="false">B331*$E$3/$F$3</f>
        <v>0.0010162466630137</v>
      </c>
      <c r="F331" s="50" t="n">
        <v>825319340.2</v>
      </c>
    </row>
    <row r="332" customFormat="false" ht="12.75" hidden="false" customHeight="false" outlineLevel="0" collapsed="false">
      <c r="A332" s="46" t="n">
        <v>40141</v>
      </c>
      <c r="B332" s="47" t="n">
        <v>91.918225</v>
      </c>
      <c r="C332" s="48" t="n">
        <v>0.0315</v>
      </c>
      <c r="D332" s="49" t="n">
        <f aca="false">B332*C332/$F$3</f>
        <v>0.00793266873287671</v>
      </c>
      <c r="E332" s="49" t="n">
        <f aca="false">B332*$E$3/$F$3</f>
        <v>0.00100732301369863</v>
      </c>
      <c r="F332" s="50" t="n">
        <v>818072244.5</v>
      </c>
    </row>
    <row r="333" customFormat="false" ht="12.75" hidden="false" customHeight="false" outlineLevel="0" collapsed="false">
      <c r="A333" s="46" t="n">
        <v>40142</v>
      </c>
      <c r="B333" s="47" t="n">
        <v>92.748784</v>
      </c>
      <c r="C333" s="48" t="n">
        <v>0.0315</v>
      </c>
      <c r="D333" s="49" t="n">
        <f aca="false">B333*C333/$F$3</f>
        <v>0.00800434711232877</v>
      </c>
      <c r="E333" s="49" t="n">
        <f aca="false">B333*$E$3/$F$3</f>
        <v>0.00101642503013699</v>
      </c>
      <c r="F333" s="50" t="n">
        <v>825464166.6</v>
      </c>
    </row>
    <row r="334" customFormat="false" ht="12.75" hidden="false" customHeight="false" outlineLevel="0" collapsed="false">
      <c r="A334" s="46" t="n">
        <v>40143</v>
      </c>
      <c r="B334" s="47" t="n">
        <v>92.748784</v>
      </c>
      <c r="C334" s="48" t="n">
        <v>0.0315</v>
      </c>
      <c r="D334" s="49" t="n">
        <f aca="false">B334*C334/$F$3</f>
        <v>0.00800434711232877</v>
      </c>
      <c r="E334" s="49" t="n">
        <f aca="false">B334*$E$3/$F$3</f>
        <v>0.00101642503013699</v>
      </c>
      <c r="F334" s="50" t="n">
        <v>825464166.6</v>
      </c>
    </row>
    <row r="335" customFormat="false" ht="12.75" hidden="false" customHeight="false" outlineLevel="0" collapsed="false">
      <c r="A335" s="46" t="n">
        <v>40144</v>
      </c>
      <c r="B335" s="47" t="n">
        <v>91.076414</v>
      </c>
      <c r="C335" s="48" t="n">
        <v>0.0315</v>
      </c>
      <c r="D335" s="49" t="n">
        <f aca="false">B335*C335/$F$3</f>
        <v>0.00786001929041096</v>
      </c>
      <c r="E335" s="49" t="n">
        <f aca="false">B335*$E$3/$F$3</f>
        <v>0.000998097687671233</v>
      </c>
      <c r="F335" s="50" t="n">
        <v>810580120.7</v>
      </c>
    </row>
    <row r="336" customFormat="false" ht="12.75" hidden="false" customHeight="false" outlineLevel="0" collapsed="false">
      <c r="A336" s="46" t="n">
        <v>40145</v>
      </c>
      <c r="B336" s="47" t="n">
        <v>91.076414</v>
      </c>
      <c r="C336" s="48" t="n">
        <v>0.0315</v>
      </c>
      <c r="D336" s="49" t="n">
        <f aca="false">B336*C336/$F$3</f>
        <v>0.00786001929041096</v>
      </c>
      <c r="E336" s="49" t="n">
        <f aca="false">B336*$E$3/$F$3</f>
        <v>0.000998097687671233</v>
      </c>
      <c r="F336" s="50" t="n">
        <v>810580120.7</v>
      </c>
    </row>
    <row r="337" customFormat="false" ht="12.75" hidden="false" customHeight="false" outlineLevel="0" collapsed="false">
      <c r="A337" s="46" t="n">
        <v>40146</v>
      </c>
      <c r="B337" s="47" t="n">
        <v>91.076414</v>
      </c>
      <c r="C337" s="48" t="n">
        <v>0.0315</v>
      </c>
      <c r="D337" s="49" t="n">
        <f aca="false">B337*C337/$F$3</f>
        <v>0.00786001929041096</v>
      </c>
      <c r="E337" s="49" t="n">
        <f aca="false">B337*$E$3/$F$3</f>
        <v>0.000998097687671233</v>
      </c>
      <c r="F337" s="50" t="n">
        <v>810580120.7</v>
      </c>
    </row>
    <row r="338" customFormat="false" ht="12.75" hidden="false" customHeight="false" outlineLevel="0" collapsed="false">
      <c r="A338" s="46" t="n">
        <v>40147</v>
      </c>
      <c r="B338" s="47" t="n">
        <v>91.734598</v>
      </c>
      <c r="C338" s="48" t="n">
        <v>0.0315</v>
      </c>
      <c r="D338" s="49" t="n">
        <f aca="false">B338*C338/$F$3</f>
        <v>0.00791682147123288</v>
      </c>
      <c r="E338" s="49" t="n">
        <f aca="false">B338*$E$3/$F$3</f>
        <v>0.0010053106630137</v>
      </c>
      <c r="F338" s="50" t="n">
        <v>816437905.7</v>
      </c>
    </row>
    <row r="339" customFormat="false" ht="12.75" hidden="false" customHeight="false" outlineLevel="0" collapsed="false">
      <c r="A339" s="46" t="n">
        <v>40148</v>
      </c>
      <c r="B339" s="47" t="n">
        <v>92.25661</v>
      </c>
      <c r="C339" s="51" t="n">
        <v>0.02980001</v>
      </c>
      <c r="D339" s="49" t="n">
        <f aca="false">B339*C339/$F$3</f>
        <v>0.00753218602894822</v>
      </c>
      <c r="E339" s="49" t="n">
        <f aca="false">B339*$E$3/$F$3</f>
        <v>0.00101103134246575</v>
      </c>
      <c r="F339" s="50" t="n">
        <v>821083843.3</v>
      </c>
    </row>
    <row r="340" customFormat="false" ht="12.75" hidden="false" customHeight="false" outlineLevel="0" collapsed="false">
      <c r="A340" s="46" t="n">
        <v>40149</v>
      </c>
      <c r="B340" s="47" t="n">
        <v>92.823782</v>
      </c>
      <c r="C340" s="51" t="n">
        <v>0.0315</v>
      </c>
      <c r="D340" s="49" t="n">
        <f aca="false">B340*C340/$F$3</f>
        <v>0.00801081954246575</v>
      </c>
      <c r="E340" s="49" t="n">
        <f aca="false">B340*$E$3/$F$3</f>
        <v>0.0010172469260274</v>
      </c>
      <c r="F340" s="50" t="n">
        <v>840055188</v>
      </c>
    </row>
    <row r="341" customFormat="false" ht="12.75" hidden="false" customHeight="false" outlineLevel="0" collapsed="false">
      <c r="A341" s="46" t="n">
        <v>40150</v>
      </c>
      <c r="B341" s="47" t="n">
        <v>92.656132</v>
      </c>
      <c r="C341" s="51" t="n">
        <v>0.0328</v>
      </c>
      <c r="D341" s="49" t="n">
        <f aca="false">B341*C341/$F$3</f>
        <v>0.00832635925917808</v>
      </c>
      <c r="E341" s="49" t="n">
        <f aca="false">B341*$E$3/$F$3</f>
        <v>0.00101540966575342</v>
      </c>
      <c r="F341" s="50" t="n">
        <v>838537996.8</v>
      </c>
    </row>
    <row r="342" customFormat="false" ht="12.75" hidden="false" customHeight="false" outlineLevel="0" collapsed="false">
      <c r="A342" s="46" t="n">
        <v>40151</v>
      </c>
      <c r="B342" s="47" t="n">
        <v>91.607964</v>
      </c>
      <c r="C342" s="51" t="n">
        <v>0.0328</v>
      </c>
      <c r="D342" s="49" t="n">
        <f aca="false">B342*C342/$F$3</f>
        <v>0.00823216772383562</v>
      </c>
      <c r="E342" s="49" t="n">
        <f aca="false">B342*$E$3/$F$3</f>
        <v>0.00100392289315069</v>
      </c>
      <c r="F342" s="50" t="n">
        <v>829052116.4</v>
      </c>
    </row>
    <row r="343" customFormat="false" ht="12.75" hidden="false" customHeight="false" outlineLevel="0" collapsed="false">
      <c r="A343" s="46" t="n">
        <v>40152</v>
      </c>
      <c r="B343" s="47" t="n">
        <v>91.607964</v>
      </c>
      <c r="C343" s="51" t="n">
        <v>0.0328</v>
      </c>
      <c r="D343" s="49" t="n">
        <f aca="false">B343*C343/$F$3</f>
        <v>0.00823216772383562</v>
      </c>
      <c r="E343" s="49" t="n">
        <f aca="false">B343*$E$3/$F$3</f>
        <v>0.00100392289315069</v>
      </c>
      <c r="F343" s="50" t="n">
        <v>829052116.4</v>
      </c>
    </row>
    <row r="344" customFormat="false" ht="12.75" hidden="false" customHeight="false" outlineLevel="0" collapsed="false">
      <c r="A344" s="46" t="n">
        <v>40153</v>
      </c>
      <c r="B344" s="47" t="n">
        <v>91.607964</v>
      </c>
      <c r="C344" s="51" t="n">
        <v>0.0328</v>
      </c>
      <c r="D344" s="49" t="n">
        <f aca="false">B344*C344/$F$3</f>
        <v>0.00823216772383562</v>
      </c>
      <c r="E344" s="49" t="n">
        <f aca="false">B344*$E$3/$F$3</f>
        <v>0.00100392289315069</v>
      </c>
      <c r="F344" s="50" t="n">
        <v>829052116.4</v>
      </c>
    </row>
    <row r="345" customFormat="false" ht="12.75" hidden="false" customHeight="false" outlineLevel="0" collapsed="false">
      <c r="A345" s="46" t="n">
        <v>40154</v>
      </c>
      <c r="B345" s="47" t="n">
        <v>91.32514</v>
      </c>
      <c r="C345" s="51" t="n">
        <v>0.0328</v>
      </c>
      <c r="D345" s="49" t="n">
        <f aca="false">B345*C345/$F$3</f>
        <v>0.00820675230684932</v>
      </c>
      <c r="E345" s="49" t="n">
        <f aca="false">B345*$E$3/$F$3</f>
        <v>0.00100082345205479</v>
      </c>
      <c r="F345" s="50" t="n">
        <v>812793739.5</v>
      </c>
    </row>
    <row r="346" customFormat="false" ht="12.75" hidden="false" customHeight="false" outlineLevel="0" collapsed="false">
      <c r="A346" s="46" t="n">
        <v>40155</v>
      </c>
      <c r="B346" s="47" t="n">
        <v>90.792053</v>
      </c>
      <c r="C346" s="51" t="n">
        <v>0.0328</v>
      </c>
      <c r="D346" s="49" t="n">
        <f aca="false">B346*C346/$F$3</f>
        <v>0.00815884750246575</v>
      </c>
      <c r="E346" s="49" t="n">
        <f aca="false">B346*$E$3/$F$3</f>
        <v>0.000994981402739726</v>
      </c>
      <c r="F346" s="50" t="n">
        <v>808049300.1</v>
      </c>
    </row>
    <row r="347" customFormat="false" ht="12.75" hidden="false" customHeight="false" outlineLevel="0" collapsed="false">
      <c r="A347" s="46" t="n">
        <v>40156</v>
      </c>
      <c r="B347" s="47" t="n">
        <v>90.869331</v>
      </c>
      <c r="C347" s="51" t="n">
        <v>0.03250001</v>
      </c>
      <c r="D347" s="49" t="n">
        <f aca="false">B347*C347/$F$3</f>
        <v>0.00809110730463921</v>
      </c>
      <c r="E347" s="49" t="n">
        <f aca="false">B347*$E$3/$F$3</f>
        <v>0.000995828284931507</v>
      </c>
      <c r="F347" s="50" t="n">
        <v>808737083.1</v>
      </c>
    </row>
    <row r="348" customFormat="false" ht="12.75" hidden="false" customHeight="false" outlineLevel="0" collapsed="false">
      <c r="A348" s="46" t="n">
        <v>40157</v>
      </c>
      <c r="B348" s="47" t="n">
        <v>91.722251</v>
      </c>
      <c r="C348" s="51" t="n">
        <v>0.03250001</v>
      </c>
      <c r="D348" s="49" t="n">
        <f aca="false">B348*C348/$F$3</f>
        <v>0.00816705225951373</v>
      </c>
      <c r="E348" s="49" t="n">
        <f aca="false">B348*$E$3/$F$3</f>
        <v>0.00100517535342466</v>
      </c>
      <c r="F348" s="50" t="n">
        <v>816327999.8</v>
      </c>
    </row>
    <row r="349" customFormat="false" ht="12.75" hidden="false" customHeight="false" outlineLevel="0" collapsed="false">
      <c r="A349" s="46" t="n">
        <v>40158</v>
      </c>
      <c r="B349" s="47" t="n">
        <v>91.248467</v>
      </c>
      <c r="C349" s="51" t="n">
        <v>0.03250001</v>
      </c>
      <c r="D349" s="49" t="n">
        <f aca="false">B349*C349/$F$3</f>
        <v>0.008124865999958</v>
      </c>
      <c r="E349" s="49" t="n">
        <f aca="false">B349*$E$3/$F$3</f>
        <v>0.0009999832</v>
      </c>
      <c r="F349" s="50" t="n">
        <v>802986498.7</v>
      </c>
    </row>
    <row r="350" customFormat="false" ht="12.75" hidden="false" customHeight="false" outlineLevel="0" collapsed="false">
      <c r="A350" s="46" t="n">
        <v>40159</v>
      </c>
      <c r="B350" s="47" t="n">
        <v>91.248467</v>
      </c>
      <c r="C350" s="51" t="n">
        <v>0.03250001</v>
      </c>
      <c r="D350" s="49" t="n">
        <f aca="false">B350*C350/$F$3</f>
        <v>0.008124865999958</v>
      </c>
      <c r="E350" s="49" t="n">
        <f aca="false">B350*$E$3/$F$3</f>
        <v>0.0009999832</v>
      </c>
      <c r="F350" s="50" t="n">
        <v>802986498.7</v>
      </c>
    </row>
    <row r="351" customFormat="false" ht="12.75" hidden="false" customHeight="false" outlineLevel="0" collapsed="false">
      <c r="A351" s="46" t="n">
        <v>40160</v>
      </c>
      <c r="B351" s="47" t="n">
        <v>91.248467</v>
      </c>
      <c r="C351" s="51" t="n">
        <v>0.03250001</v>
      </c>
      <c r="D351" s="49" t="n">
        <f aca="false">B351*C351/$F$3</f>
        <v>0.008124865999958</v>
      </c>
      <c r="E351" s="49" t="n">
        <f aca="false">B351*$E$3/$F$3</f>
        <v>0.0009999832</v>
      </c>
      <c r="F351" s="50" t="n">
        <v>802986498.7</v>
      </c>
    </row>
    <row r="352" customFormat="false" ht="12.75" hidden="false" customHeight="false" outlineLevel="0" collapsed="false">
      <c r="A352" s="46" t="n">
        <v>40161</v>
      </c>
      <c r="B352" s="47" t="n">
        <v>91.506089</v>
      </c>
      <c r="C352" s="51" t="n">
        <v>0.0328</v>
      </c>
      <c r="D352" s="49" t="n">
        <f aca="false">B352*C352/$F$3</f>
        <v>0.00822301292931507</v>
      </c>
      <c r="E352" s="49" t="n">
        <f aca="false">B352*$E$3/$F$3</f>
        <v>0.00100280645479452</v>
      </c>
      <c r="F352" s="50" t="n">
        <v>805253603.8</v>
      </c>
    </row>
    <row r="353" customFormat="false" ht="12.75" hidden="false" customHeight="false" outlineLevel="0" collapsed="false">
      <c r="A353" s="46" t="n">
        <v>40162</v>
      </c>
      <c r="B353" s="47" t="n">
        <v>91.002771</v>
      </c>
      <c r="C353" s="51" t="n">
        <v>0.0328</v>
      </c>
      <c r="D353" s="49" t="n">
        <f aca="false">B353*C353/$F$3</f>
        <v>0.0081777832569863</v>
      </c>
      <c r="E353" s="49" t="n">
        <f aca="false">B353*$E$3/$F$3</f>
        <v>0.00099729064109589</v>
      </c>
      <c r="F353" s="50" t="n">
        <v>800824356.3</v>
      </c>
    </row>
    <row r="354" customFormat="false" ht="12.75" hidden="false" customHeight="false" outlineLevel="0" collapsed="false">
      <c r="A354" s="46" t="n">
        <v>40163</v>
      </c>
      <c r="B354" s="47" t="n">
        <v>90.063873</v>
      </c>
      <c r="C354" s="51" t="n">
        <v>0.0328</v>
      </c>
      <c r="D354" s="49" t="n">
        <f aca="false">B354*C354/$F$3</f>
        <v>0.00809341105315069</v>
      </c>
      <c r="E354" s="49" t="n">
        <f aca="false">B354*$E$3/$F$3</f>
        <v>0.000987001347945206</v>
      </c>
      <c r="F354" s="50" t="n">
        <v>792562085.3</v>
      </c>
    </row>
    <row r="355" customFormat="false" ht="12.75" hidden="false" customHeight="false" outlineLevel="0" collapsed="false">
      <c r="A355" s="46" t="n">
        <v>40164</v>
      </c>
      <c r="B355" s="47" t="n">
        <v>88.859558</v>
      </c>
      <c r="C355" s="51" t="n">
        <v>0.0333</v>
      </c>
      <c r="D355" s="49" t="n">
        <f aca="false">B355*C355/$F$3</f>
        <v>0.00810691309972603</v>
      </c>
      <c r="E355" s="49" t="n">
        <f aca="false">B355*$E$3/$F$3</f>
        <v>0.000973803375342466</v>
      </c>
      <c r="F355" s="50" t="n">
        <v>755306264.5</v>
      </c>
    </row>
    <row r="356" customFormat="false" ht="12.75" hidden="false" customHeight="false" outlineLevel="0" collapsed="false">
      <c r="A356" s="46" t="n">
        <v>40165</v>
      </c>
      <c r="B356" s="47" t="n">
        <v>88.816163</v>
      </c>
      <c r="C356" s="51" t="n">
        <v>0.0333</v>
      </c>
      <c r="D356" s="49" t="n">
        <f aca="false">B356*C356/$F$3</f>
        <v>0.0081029540490411</v>
      </c>
      <c r="E356" s="49" t="n">
        <f aca="false">B356*$E$3/$F$3</f>
        <v>0.00097332781369863</v>
      </c>
      <c r="F356" s="50" t="n">
        <v>741614952.1</v>
      </c>
    </row>
    <row r="357" customFormat="false" ht="12.75" hidden="false" customHeight="false" outlineLevel="0" collapsed="false">
      <c r="A357" s="46" t="n">
        <v>40166</v>
      </c>
      <c r="B357" s="47" t="n">
        <v>88.816163</v>
      </c>
      <c r="C357" s="51" t="n">
        <v>0.0333</v>
      </c>
      <c r="D357" s="49" t="n">
        <f aca="false">B357*C357/$F$3</f>
        <v>0.0081029540490411</v>
      </c>
      <c r="E357" s="49" t="n">
        <f aca="false">B357*$E$3/$F$3</f>
        <v>0.00097332781369863</v>
      </c>
      <c r="F357" s="50" t="n">
        <v>741614952.1</v>
      </c>
    </row>
    <row r="358" customFormat="false" ht="12.75" hidden="false" customHeight="false" outlineLevel="0" collapsed="false">
      <c r="A358" s="46" t="n">
        <v>40167</v>
      </c>
      <c r="B358" s="47" t="n">
        <v>88.816163</v>
      </c>
      <c r="C358" s="51" t="n">
        <v>0.0333</v>
      </c>
      <c r="D358" s="49" t="n">
        <f aca="false">B358*C358/$F$3</f>
        <v>0.0081029540490411</v>
      </c>
      <c r="E358" s="49" t="n">
        <f aca="false">B358*$E$3/$F$3</f>
        <v>0.00097332781369863</v>
      </c>
      <c r="F358" s="50" t="n">
        <v>741614952.1</v>
      </c>
    </row>
    <row r="359" customFormat="false" ht="12.75" hidden="false" customHeight="false" outlineLevel="0" collapsed="false">
      <c r="A359" s="46" t="n">
        <v>40168</v>
      </c>
      <c r="B359" s="47" t="n">
        <v>88.542933</v>
      </c>
      <c r="C359" s="51" t="n">
        <v>0.0333</v>
      </c>
      <c r="D359" s="49" t="n">
        <f aca="false">B359*C359/$F$3</f>
        <v>0.00807802649013699</v>
      </c>
      <c r="E359" s="49" t="n">
        <f aca="false">B359*$E$3/$F$3</f>
        <v>0.000970333512328767</v>
      </c>
      <c r="F359" s="50" t="n">
        <v>721624910.4</v>
      </c>
    </row>
    <row r="360" customFormat="false" ht="12.75" hidden="false" customHeight="false" outlineLevel="0" collapsed="false">
      <c r="A360" s="46" t="n">
        <v>40169</v>
      </c>
      <c r="B360" s="47" t="n">
        <v>87.768674</v>
      </c>
      <c r="C360" s="51" t="n">
        <v>0.0328</v>
      </c>
      <c r="D360" s="49" t="n">
        <f aca="false">B360*C360/$F$3</f>
        <v>0.0078871575539726</v>
      </c>
      <c r="E360" s="49" t="n">
        <f aca="false">B360*$E$3/$F$3</f>
        <v>0.000961848482191781</v>
      </c>
      <c r="F360" s="50" t="n">
        <v>702149421.1</v>
      </c>
    </row>
    <row r="361" customFormat="false" ht="12.75" hidden="false" customHeight="false" outlineLevel="0" collapsed="false">
      <c r="A361" s="46" t="n">
        <v>40170</v>
      </c>
      <c r="B361" s="47" t="n">
        <v>88.261444</v>
      </c>
      <c r="C361" s="51" t="n">
        <v>0.03229999</v>
      </c>
      <c r="D361" s="49" t="n">
        <f aca="false">B361*C361/$F$3</f>
        <v>0.00781053084543989</v>
      </c>
      <c r="E361" s="49" t="n">
        <f aca="false">B361*$E$3/$F$3</f>
        <v>0.000967248701369863</v>
      </c>
      <c r="F361" s="50" t="n">
        <v>706091541.6</v>
      </c>
    </row>
    <row r="362" customFormat="false" ht="12.75" hidden="false" customHeight="false" outlineLevel="0" collapsed="false">
      <c r="A362" s="46" t="n">
        <v>40171</v>
      </c>
      <c r="B362" s="47" t="n">
        <v>88.420003</v>
      </c>
      <c r="C362" s="51" t="n">
        <v>0.0328</v>
      </c>
      <c r="D362" s="49" t="n">
        <f aca="false">B362*C362/$F$3</f>
        <v>0.00794568794082192</v>
      </c>
      <c r="E362" s="49" t="n">
        <f aca="false">B362*$E$3/$F$3</f>
        <v>0.000968986334246575</v>
      </c>
      <c r="F362" s="50" t="n">
        <v>698518024.2</v>
      </c>
    </row>
    <row r="363" customFormat="false" ht="12.75" hidden="false" customHeight="false" outlineLevel="0" collapsed="false">
      <c r="A363" s="46" t="n">
        <v>40172</v>
      </c>
      <c r="B363" s="47" t="n">
        <v>88.420003</v>
      </c>
      <c r="C363" s="51" t="n">
        <v>0.0328</v>
      </c>
      <c r="D363" s="49" t="n">
        <f aca="false">B363*C363/$F$3</f>
        <v>0.00794568794082192</v>
      </c>
      <c r="E363" s="49" t="n">
        <f aca="false">B363*$E$3/$F$3</f>
        <v>0.000968986334246575</v>
      </c>
      <c r="F363" s="50" t="n">
        <v>698518024.2</v>
      </c>
    </row>
    <row r="364" customFormat="false" ht="12.75" hidden="false" customHeight="false" outlineLevel="0" collapsed="false">
      <c r="A364" s="46" t="n">
        <v>40173</v>
      </c>
      <c r="B364" s="47" t="n">
        <v>88.420003</v>
      </c>
      <c r="C364" s="51" t="n">
        <v>0.0328</v>
      </c>
      <c r="D364" s="49" t="n">
        <f aca="false">B364*C364/$F$3</f>
        <v>0.00794568794082192</v>
      </c>
      <c r="E364" s="49" t="n">
        <f aca="false">B364*$E$3/$F$3</f>
        <v>0.000968986334246575</v>
      </c>
      <c r="F364" s="50" t="n">
        <v>698518024.2</v>
      </c>
    </row>
    <row r="365" customFormat="false" ht="12.75" hidden="false" customHeight="false" outlineLevel="0" collapsed="false">
      <c r="A365" s="46" t="n">
        <v>40174</v>
      </c>
      <c r="B365" s="47" t="n">
        <v>88.420003</v>
      </c>
      <c r="C365" s="51" t="n">
        <v>0.0328</v>
      </c>
      <c r="D365" s="49" t="n">
        <f aca="false">B365*C365/$F$3</f>
        <v>0.00794568794082192</v>
      </c>
      <c r="E365" s="49" t="n">
        <f aca="false">B365*$E$3/$F$3</f>
        <v>0.000968986334246575</v>
      </c>
      <c r="F365" s="50" t="n">
        <v>698518024.2</v>
      </c>
    </row>
    <row r="366" customFormat="false" ht="12.75" hidden="false" customHeight="false" outlineLevel="0" collapsed="false">
      <c r="A366" s="46" t="n">
        <v>40175</v>
      </c>
      <c r="B366" s="47" t="n">
        <v>88.933175</v>
      </c>
      <c r="C366" s="51" t="n">
        <v>0.0328</v>
      </c>
      <c r="D366" s="49" t="n">
        <f aca="false">B366*C366/$F$3</f>
        <v>0.00799180312328767</v>
      </c>
      <c r="E366" s="49" t="n">
        <f aca="false">B366*$E$3/$F$3</f>
        <v>0.000974610136986301</v>
      </c>
      <c r="F366" s="50" t="n">
        <v>698125438.2</v>
      </c>
    </row>
    <row r="367" customFormat="false" ht="12.75" hidden="false" customHeight="false" outlineLevel="0" collapsed="false">
      <c r="A367" s="46" t="n">
        <v>40176</v>
      </c>
      <c r="B367" s="47" t="n">
        <v>89.932545</v>
      </c>
      <c r="C367" s="51" t="n">
        <v>0.0328</v>
      </c>
      <c r="D367" s="49" t="n">
        <f aca="false">B367*C367/$F$3</f>
        <v>0.00808160952328767</v>
      </c>
      <c r="E367" s="49" t="n">
        <f aca="false">B367*$E$3/$F$3</f>
        <v>0.000985562136986301</v>
      </c>
      <c r="F367" s="50" t="n">
        <v>705970442.6</v>
      </c>
    </row>
    <row r="368" customFormat="false" ht="12.75" hidden="false" customHeight="false" outlineLevel="0" collapsed="false">
      <c r="A368" s="46" t="n">
        <v>40177</v>
      </c>
      <c r="B368" s="47" t="n">
        <v>89.553881</v>
      </c>
      <c r="C368" s="51" t="n">
        <v>0.0328</v>
      </c>
      <c r="D368" s="49" t="n">
        <f aca="false">B368*C368/$F$3</f>
        <v>0.00804758163506849</v>
      </c>
      <c r="E368" s="49" t="n">
        <f aca="false">B368*$E$3/$F$3</f>
        <v>0.000981412394520548</v>
      </c>
      <c r="F368" s="50" t="n">
        <v>702997946.5</v>
      </c>
    </row>
    <row r="369" customFormat="false" ht="12.75" hidden="false" customHeight="false" outlineLevel="0" collapsed="false">
      <c r="A369" s="46" t="n">
        <v>40178</v>
      </c>
      <c r="B369" s="47" t="n">
        <v>90.17281</v>
      </c>
      <c r="C369" s="51" t="n">
        <v>0.0265</v>
      </c>
      <c r="D369" s="49" t="n">
        <f aca="false">B369*C369/$F$3</f>
        <v>0.00654679305479452</v>
      </c>
      <c r="E369" s="49" t="n">
        <f aca="false">B369*$E$3/$F$3</f>
        <v>0.000988195178082192</v>
      </c>
      <c r="F369" s="50" t="n">
        <v>707856537.3</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18" width="9.14"/>
    <col collapsed="false" customWidth="true" hidden="false" outlineLevel="0" max="4" min="4" style="18" width="13.28"/>
    <col collapsed="false" customWidth="true" hidden="false" outlineLevel="0" max="5" min="5" style="18" width="9.41"/>
    <col collapsed="false" customWidth="true" hidden="false" outlineLevel="0" max="6" min="6" style="18" width="11.56"/>
    <col collapsed="false" customWidth="false" hidden="false" outlineLevel="0" max="257" min="7" style="18" width="9.14"/>
  </cols>
  <sheetData>
    <row r="1" customFormat="false" ht="15.75" hidden="false" customHeight="false" outlineLevel="0" collapsed="false">
      <c r="A1" s="19" t="s">
        <v>33</v>
      </c>
      <c r="B1" s="20"/>
      <c r="C1" s="20"/>
      <c r="D1" s="21"/>
      <c r="E1" s="20"/>
      <c r="F1" s="20"/>
    </row>
    <row r="2" customFormat="false" ht="12.75" hidden="false" customHeight="false" outlineLevel="0" collapsed="false">
      <c r="A2" s="52" t="s">
        <v>18</v>
      </c>
      <c r="B2" s="20"/>
      <c r="C2" s="20"/>
      <c r="D2" s="20"/>
      <c r="E2" s="25" t="s">
        <v>32</v>
      </c>
      <c r="F2" s="25" t="n">
        <v>365</v>
      </c>
    </row>
    <row r="3" customFormat="false" ht="12.75" hidden="false" customHeight="false" outlineLevel="0" collapsed="false">
      <c r="A3" s="21"/>
      <c r="B3" s="20"/>
      <c r="C3" s="20"/>
      <c r="D3" s="20"/>
      <c r="E3" s="45" t="n">
        <v>0.004</v>
      </c>
      <c r="F3" s="25" t="n">
        <v>366</v>
      </c>
    </row>
    <row r="4" customFormat="false" ht="12.75" hidden="false" customHeight="false" outlineLevel="0" collapsed="false">
      <c r="A4" s="28" t="s">
        <v>22</v>
      </c>
      <c r="B4" s="28" t="s">
        <v>23</v>
      </c>
      <c r="C4" s="28" t="s">
        <v>30</v>
      </c>
      <c r="D4" s="28" t="s">
        <v>34</v>
      </c>
      <c r="E4" s="28" t="s">
        <v>26</v>
      </c>
      <c r="F4" s="28" t="s">
        <v>27</v>
      </c>
    </row>
    <row r="5" customFormat="false" ht="12.75" hidden="false" customHeight="false" outlineLevel="0" collapsed="false">
      <c r="A5" s="46" t="n">
        <v>39447</v>
      </c>
      <c r="B5" s="47" t="n">
        <v>88.1423</v>
      </c>
      <c r="C5" s="48" t="n">
        <v>0.0415</v>
      </c>
      <c r="D5" s="49" t="n">
        <f aca="false">B5*C5/$F$3</f>
        <v>0.00999427718579235</v>
      </c>
      <c r="E5" s="49" t="n">
        <f aca="false">B5*$E$3/$F$3</f>
        <v>0.000963303825136612</v>
      </c>
      <c r="F5" s="50" t="n">
        <v>233577083.34</v>
      </c>
    </row>
    <row r="6" customFormat="false" ht="12.75" hidden="false" customHeight="false" outlineLevel="0" collapsed="false">
      <c r="A6" s="46" t="n">
        <v>39449</v>
      </c>
      <c r="B6" s="47" t="n">
        <v>88.13759</v>
      </c>
      <c r="C6" s="48" t="n">
        <v>0.0383</v>
      </c>
      <c r="D6" s="49" t="n">
        <f aca="false">B6*C6/$F$3</f>
        <v>0.00922314124863388</v>
      </c>
      <c r="E6" s="49" t="n">
        <f aca="false">B6*$E$3/$F$3</f>
        <v>0.000963252349726776</v>
      </c>
      <c r="F6" s="50" t="n">
        <v>233564623.24</v>
      </c>
    </row>
    <row r="7" customFormat="false" ht="12.75" hidden="false" customHeight="false" outlineLevel="0" collapsed="false">
      <c r="A7" s="46" t="n">
        <v>39450</v>
      </c>
      <c r="B7" s="47" t="n">
        <v>88.21933</v>
      </c>
      <c r="C7" s="48" t="n">
        <v>0.0518</v>
      </c>
      <c r="D7" s="49" t="n">
        <f aca="false">B7*C7/$F$3</f>
        <v>0.0124856865956284</v>
      </c>
      <c r="E7" s="49" t="n">
        <f aca="false">B7*$E$3/$F$3</f>
        <v>0.000964145683060109</v>
      </c>
      <c r="F7" s="50" t="n">
        <v>233781214.76</v>
      </c>
    </row>
    <row r="8" customFormat="false" ht="12.75" hidden="false" customHeight="false" outlineLevel="0" collapsed="false">
      <c r="A8" s="46" t="n">
        <v>39451</v>
      </c>
      <c r="B8" s="47" t="n">
        <v>87.68406</v>
      </c>
      <c r="C8" s="48" t="n">
        <v>0.0518</v>
      </c>
      <c r="D8" s="49" t="n">
        <f aca="false">B8*C8/$F$3</f>
        <v>0.0124099298032787</v>
      </c>
      <c r="E8" s="49" t="n">
        <f aca="false">B8*$E$3/$F$3</f>
        <v>0.000958295737704918</v>
      </c>
      <c r="F8" s="50" t="n">
        <v>232362771.21</v>
      </c>
    </row>
    <row r="9" customFormat="false" ht="12.75" hidden="false" customHeight="false" outlineLevel="0" collapsed="false">
      <c r="A9" s="46" t="n">
        <v>39454</v>
      </c>
      <c r="B9" s="47" t="n">
        <v>87.19733</v>
      </c>
      <c r="C9" s="48" t="n">
        <v>0.0603</v>
      </c>
      <c r="D9" s="49" t="n">
        <f aca="false">B9*C9/$F$3</f>
        <v>0.0143661174836066</v>
      </c>
      <c r="E9" s="49" t="n">
        <f aca="false">B9*$E$3/$F$3</f>
        <v>0.000952976284153005</v>
      </c>
      <c r="F9" s="50" t="n">
        <v>231072929.94</v>
      </c>
    </row>
    <row r="10" customFormat="false" ht="12.75" hidden="false" customHeight="false" outlineLevel="0" collapsed="false">
      <c r="A10" s="46" t="n">
        <v>39455</v>
      </c>
      <c r="B10" s="47" t="n">
        <v>88.21181</v>
      </c>
      <c r="C10" s="48" t="n">
        <v>0.0595</v>
      </c>
      <c r="D10" s="49" t="n">
        <f aca="false">B10*C10/$F$3</f>
        <v>0.0143404445218579</v>
      </c>
      <c r="E10" s="49" t="n">
        <f aca="false">B10*$E$3/$F$3</f>
        <v>0.00096406349726776</v>
      </c>
      <c r="F10" s="50" t="n">
        <v>242582486.43</v>
      </c>
    </row>
    <row r="11" customFormat="false" ht="12.75" hidden="false" customHeight="false" outlineLevel="0" collapsed="false">
      <c r="A11" s="46" t="n">
        <v>39456</v>
      </c>
      <c r="B11" s="47" t="n">
        <v>88.1155</v>
      </c>
      <c r="C11" s="48" t="n">
        <v>0.0604</v>
      </c>
      <c r="D11" s="49" t="n">
        <f aca="false">B11*C11/$F$3</f>
        <v>0.0145414650273224</v>
      </c>
      <c r="E11" s="49" t="n">
        <f aca="false">B11*$E$3/$F$3</f>
        <v>0.000963010928961749</v>
      </c>
      <c r="F11" s="50" t="n">
        <v>242317611.81</v>
      </c>
    </row>
    <row r="12" customFormat="false" ht="12.75" hidden="false" customHeight="false" outlineLevel="0" collapsed="false">
      <c r="A12" s="46" t="n">
        <v>39457</v>
      </c>
      <c r="B12" s="47" t="n">
        <v>89.03066</v>
      </c>
      <c r="C12" s="48" t="n">
        <v>0.061</v>
      </c>
      <c r="D12" s="49" t="n">
        <f aca="false">B12*C12/$F$3</f>
        <v>0.0148384433333333</v>
      </c>
      <c r="E12" s="49" t="n">
        <f aca="false">B12*$E$3/$F$3</f>
        <v>0.000973012677595628</v>
      </c>
      <c r="F12" s="50" t="n">
        <v>244834314.18</v>
      </c>
    </row>
    <row r="13" customFormat="false" ht="12.75" hidden="false" customHeight="false" outlineLevel="0" collapsed="false">
      <c r="A13" s="46" t="n">
        <v>39458</v>
      </c>
      <c r="B13" s="47" t="n">
        <v>89.43357</v>
      </c>
      <c r="C13" s="48" t="n">
        <v>0.061</v>
      </c>
      <c r="D13" s="49" t="n">
        <f aca="false">B13*C13/$F$3</f>
        <v>0.014905595</v>
      </c>
      <c r="E13" s="49" t="n">
        <f aca="false">B13*$E$3/$F$3</f>
        <v>0.000977416065573771</v>
      </c>
      <c r="F13" s="50" t="n">
        <v>245942331.18</v>
      </c>
    </row>
    <row r="14" customFormat="false" ht="12.75" hidden="false" customHeight="false" outlineLevel="0" collapsed="false">
      <c r="A14" s="46" t="n">
        <v>39461</v>
      </c>
      <c r="B14" s="47" t="n">
        <v>89.98892</v>
      </c>
      <c r="C14" s="48" t="n">
        <v>0.0615</v>
      </c>
      <c r="D14" s="49" t="n">
        <f aca="false">B14*C14/$F$3</f>
        <v>0.0151210890163934</v>
      </c>
      <c r="E14" s="49" t="n">
        <f aca="false">B14*$E$3/$F$3</f>
        <v>0.000983485464480874</v>
      </c>
      <c r="F14" s="50" t="n">
        <v>247469542.82</v>
      </c>
    </row>
    <row r="15" customFormat="false" ht="12.75" hidden="false" customHeight="false" outlineLevel="0" collapsed="false">
      <c r="A15" s="46" t="n">
        <v>39462</v>
      </c>
      <c r="B15" s="47" t="n">
        <v>88.94083</v>
      </c>
      <c r="C15" s="48" t="n">
        <v>0.0608</v>
      </c>
      <c r="D15" s="49" t="n">
        <f aca="false">B15*C15/$F$3</f>
        <v>0.0147748701202186</v>
      </c>
      <c r="E15" s="49" t="n">
        <f aca="false">B15*$E$3/$F$3</f>
        <v>0.000972030928961749</v>
      </c>
      <c r="F15" s="50" t="n">
        <v>253481359.1</v>
      </c>
    </row>
    <row r="16" customFormat="false" ht="12.75" hidden="false" customHeight="false" outlineLevel="0" collapsed="false">
      <c r="A16" s="46" t="n">
        <v>39463</v>
      </c>
      <c r="B16" s="47" t="n">
        <v>88.00289</v>
      </c>
      <c r="C16" s="48" t="n">
        <v>0.0618</v>
      </c>
      <c r="D16" s="49" t="n">
        <f aca="false">B16*C16/$F$3</f>
        <v>0.0148595043770492</v>
      </c>
      <c r="E16" s="49" t="n">
        <f aca="false">B16*$E$3/$F$3</f>
        <v>0.000961780218579235</v>
      </c>
      <c r="F16" s="50" t="n">
        <v>250808247.16</v>
      </c>
    </row>
    <row r="17" customFormat="false" ht="12.75" hidden="false" customHeight="false" outlineLevel="0" collapsed="false">
      <c r="A17" s="46" t="n">
        <v>39464</v>
      </c>
      <c r="B17" s="47" t="n">
        <v>88.48809</v>
      </c>
      <c r="C17" s="48" t="n">
        <v>0.0615</v>
      </c>
      <c r="D17" s="49" t="n">
        <f aca="false">B17*C17/$F$3</f>
        <v>0.0148689003688525</v>
      </c>
      <c r="E17" s="49" t="n">
        <f aca="false">B17*$E$3/$F$3</f>
        <v>0.000967082950819672</v>
      </c>
      <c r="F17" s="50" t="n">
        <v>261039864.44</v>
      </c>
    </row>
    <row r="18" customFormat="false" ht="12.75" hidden="false" customHeight="false" outlineLevel="0" collapsed="false">
      <c r="A18" s="46" t="n">
        <v>39465</v>
      </c>
      <c r="B18" s="47" t="n">
        <v>87.86241</v>
      </c>
      <c r="C18" s="48" t="n">
        <v>0.0615</v>
      </c>
      <c r="D18" s="49" t="n">
        <f aca="false">B18*C18/$F$3</f>
        <v>0.0147637656147541</v>
      </c>
      <c r="E18" s="49" t="n">
        <f aca="false">B18*$E$3/$F$3</f>
        <v>0.000960244918032787</v>
      </c>
      <c r="F18" s="50" t="n">
        <v>259194113.8</v>
      </c>
    </row>
    <row r="19" customFormat="false" ht="12.75" hidden="false" customHeight="false" outlineLevel="0" collapsed="false">
      <c r="A19" s="46" t="n">
        <v>39469</v>
      </c>
      <c r="B19" s="47" t="n">
        <v>87.12396</v>
      </c>
      <c r="C19" s="48" t="n">
        <v>0.0615</v>
      </c>
      <c r="D19" s="49" t="n">
        <f aca="false">B19*C19/$F$3</f>
        <v>0.0146396818032787</v>
      </c>
      <c r="E19" s="49" t="n">
        <f aca="false">B19*$E$3/$F$3</f>
        <v>0.000952174426229508</v>
      </c>
      <c r="F19" s="50" t="n">
        <v>257015680.07</v>
      </c>
    </row>
    <row r="20" customFormat="false" ht="12.75" hidden="false" customHeight="false" outlineLevel="0" collapsed="false">
      <c r="A20" s="46" t="n">
        <v>39470</v>
      </c>
      <c r="B20" s="47" t="n">
        <v>86.83657</v>
      </c>
      <c r="C20" s="48" t="n">
        <v>0.0605</v>
      </c>
      <c r="D20" s="49" t="n">
        <f aca="false">B20*C20/$F$3</f>
        <v>0.0143541324726776</v>
      </c>
      <c r="E20" s="49" t="n">
        <f aca="false">B20*$E$3/$F$3</f>
        <v>0.000949033551912568</v>
      </c>
      <c r="F20" s="50" t="n">
        <v>256167882.17</v>
      </c>
    </row>
    <row r="21" customFormat="false" ht="12.75" hidden="false" customHeight="false" outlineLevel="0" collapsed="false">
      <c r="A21" s="46" t="n">
        <v>39471</v>
      </c>
      <c r="B21" s="47" t="n">
        <v>88.21474</v>
      </c>
      <c r="C21" s="48" t="n">
        <v>0.0593</v>
      </c>
      <c r="D21" s="49" t="n">
        <f aca="false">B21*C21/$F$3</f>
        <v>0.0142927160710383</v>
      </c>
      <c r="E21" s="49" t="n">
        <f aca="false">B21*$E$3/$F$3</f>
        <v>0.000964095519125683</v>
      </c>
      <c r="F21" s="50" t="n">
        <v>247001279.29</v>
      </c>
    </row>
    <row r="22" customFormat="false" ht="12.75" hidden="false" customHeight="false" outlineLevel="0" collapsed="false">
      <c r="A22" s="46" t="n">
        <v>39472</v>
      </c>
      <c r="B22" s="47" t="n">
        <v>88.52652</v>
      </c>
      <c r="C22" s="48" t="n">
        <v>0.0595</v>
      </c>
      <c r="D22" s="49" t="n">
        <f aca="false">B22*C22/$F$3</f>
        <v>0.0143916063934426</v>
      </c>
      <c r="E22" s="49" t="n">
        <f aca="false">B22*$E$3/$F$3</f>
        <v>0.000967502950819672</v>
      </c>
      <c r="F22" s="50" t="n">
        <v>247874244.33</v>
      </c>
    </row>
    <row r="23" customFormat="false" ht="12.75" hidden="false" customHeight="false" outlineLevel="0" collapsed="false">
      <c r="A23" s="46" t="n">
        <v>39475</v>
      </c>
      <c r="B23" s="47" t="n">
        <v>88.70079</v>
      </c>
      <c r="C23" s="48" t="n">
        <v>0.0595</v>
      </c>
      <c r="D23" s="49" t="n">
        <f aca="false">B23*C23/$F$3</f>
        <v>0.0144199371721311</v>
      </c>
      <c r="E23" s="49" t="n">
        <f aca="false">B23*$E$3/$F$3</f>
        <v>0.000969407540983607</v>
      </c>
      <c r="F23" s="50" t="n">
        <v>248362210.5</v>
      </c>
    </row>
    <row r="24" customFormat="false" ht="12.75" hidden="false" customHeight="false" outlineLevel="0" collapsed="false">
      <c r="A24" s="46" t="n">
        <v>39476</v>
      </c>
      <c r="B24" s="47" t="n">
        <v>89.33744</v>
      </c>
      <c r="C24" s="48" t="n">
        <v>0.0608</v>
      </c>
      <c r="D24" s="49" t="n">
        <f aca="false">B24*C24/$F$3</f>
        <v>0.0148407550601093</v>
      </c>
      <c r="E24" s="49" t="n">
        <f aca="false">B24*$E$3/$F$3</f>
        <v>0.000976365464480874</v>
      </c>
      <c r="F24" s="50" t="n">
        <v>250144819.9</v>
      </c>
    </row>
    <row r="25" customFormat="false" ht="12.75" hidden="false" customHeight="false" outlineLevel="0" collapsed="false">
      <c r="A25" s="46" t="n">
        <v>39477</v>
      </c>
      <c r="B25" s="47" t="n">
        <v>89.33151</v>
      </c>
      <c r="C25" s="48" t="n">
        <v>0.0613</v>
      </c>
      <c r="D25" s="49" t="n">
        <f aca="false">B25*C25/$F$3</f>
        <v>0.0149618075491803</v>
      </c>
      <c r="E25" s="49" t="n">
        <f aca="false">B25*$E$3/$F$3</f>
        <v>0.000976300655737705</v>
      </c>
      <c r="F25" s="50" t="n">
        <v>250128234.68</v>
      </c>
    </row>
    <row r="26" customFormat="false" ht="12.75" hidden="false" customHeight="false" outlineLevel="0" collapsed="false">
      <c r="A26" s="46" t="n">
        <v>39478</v>
      </c>
      <c r="B26" s="47" t="n">
        <v>90.09931</v>
      </c>
      <c r="C26" s="48" t="n">
        <v>0.0618</v>
      </c>
      <c r="D26" s="49" t="n">
        <f aca="false">B26*C26/$F$3</f>
        <v>0.0152134900491803</v>
      </c>
      <c r="E26" s="49" t="n">
        <f aca="false">B26*$E$3/$F$3</f>
        <v>0.000984691912568306</v>
      </c>
      <c r="F26" s="50" t="n">
        <v>252278057.5</v>
      </c>
    </row>
    <row r="27" customFormat="false" ht="12.75" hidden="false" customHeight="false" outlineLevel="0" collapsed="false">
      <c r="A27" s="46" t="n">
        <v>39479</v>
      </c>
      <c r="B27" s="47" t="n">
        <v>90.39356</v>
      </c>
      <c r="C27" s="48" t="n">
        <v>0.0618</v>
      </c>
      <c r="D27" s="49" t="n">
        <f aca="false">B27*C27/$F$3</f>
        <v>0.0152631748852459</v>
      </c>
      <c r="E27" s="49" t="n">
        <f aca="false">B27*$E$3/$F$3</f>
        <v>0.000987907759562842</v>
      </c>
      <c r="F27" s="50" t="n">
        <v>253101963.29</v>
      </c>
    </row>
    <row r="28" customFormat="false" ht="12.75" hidden="false" customHeight="false" outlineLevel="0" collapsed="false">
      <c r="A28" s="46" t="n">
        <v>39482</v>
      </c>
      <c r="B28" s="47" t="n">
        <v>90.96826</v>
      </c>
      <c r="C28" s="48" t="n">
        <v>0.0611</v>
      </c>
      <c r="D28" s="49" t="n">
        <f aca="false">B28*C28/$F$3</f>
        <v>0.0151862313825137</v>
      </c>
      <c r="E28" s="49" t="n">
        <f aca="false">B28*$E$3/$F$3</f>
        <v>0.000994188633879782</v>
      </c>
      <c r="F28" s="50" t="n">
        <v>263807956.38</v>
      </c>
    </row>
    <row r="29" customFormat="false" ht="12.75" hidden="false" customHeight="false" outlineLevel="0" collapsed="false">
      <c r="A29" s="46" t="n">
        <v>39483</v>
      </c>
      <c r="B29" s="47" t="n">
        <v>90.04174</v>
      </c>
      <c r="C29" s="48" t="n">
        <v>0.0603</v>
      </c>
      <c r="D29" s="49" t="n">
        <f aca="false">B29*C29/$F$3</f>
        <v>0.0148347456885246</v>
      </c>
      <c r="E29" s="49" t="n">
        <f aca="false">B29*$E$3/$F$3</f>
        <v>0.000984062732240437</v>
      </c>
      <c r="F29" s="50" t="n">
        <v>279129399.11</v>
      </c>
    </row>
    <row r="30" customFormat="false" ht="12.75" hidden="false" customHeight="false" outlineLevel="0" collapsed="false">
      <c r="A30" s="46" t="n">
        <v>39484</v>
      </c>
      <c r="B30" s="47" t="n">
        <v>89.91599</v>
      </c>
      <c r="C30" s="48" t="n">
        <v>0.0615</v>
      </c>
      <c r="D30" s="49" t="n">
        <f aca="false">B30*C30/$F$3</f>
        <v>0.0151088343852459</v>
      </c>
      <c r="E30" s="49" t="n">
        <f aca="false">B30*$E$3/$F$3</f>
        <v>0.000982688415300547</v>
      </c>
      <c r="F30" s="50" t="n">
        <v>278739571.07</v>
      </c>
    </row>
    <row r="31" customFormat="false" ht="12.75" hidden="false" customHeight="false" outlineLevel="0" collapsed="false">
      <c r="A31" s="46" t="n">
        <v>39485</v>
      </c>
      <c r="B31" s="47" t="n">
        <v>89.52046</v>
      </c>
      <c r="C31" s="48" t="n">
        <v>0.0638</v>
      </c>
      <c r="D31" s="49" t="n">
        <f aca="false">B31*C31/$F$3</f>
        <v>0.0156049326448087</v>
      </c>
      <c r="E31" s="49" t="n">
        <f aca="false">B31*$E$3/$F$3</f>
        <v>0.000978365683060109</v>
      </c>
      <c r="F31" s="50" t="n">
        <v>277513439.82</v>
      </c>
    </row>
    <row r="32" customFormat="false" ht="12.75" hidden="false" customHeight="false" outlineLevel="0" collapsed="false">
      <c r="A32" s="46" t="n">
        <v>39486</v>
      </c>
      <c r="B32" s="47" t="n">
        <v>89.59563</v>
      </c>
      <c r="C32" s="48" t="n">
        <v>0.0645</v>
      </c>
      <c r="D32" s="49" t="n">
        <f aca="false">B32*C32/$F$3</f>
        <v>0.0157893938114754</v>
      </c>
      <c r="E32" s="49" t="n">
        <f aca="false">B32*$E$3/$F$3</f>
        <v>0.000979187213114754</v>
      </c>
      <c r="F32" s="50" t="n">
        <v>277746459.71</v>
      </c>
    </row>
    <row r="33" customFormat="false" ht="12.75" hidden="false" customHeight="false" outlineLevel="0" collapsed="false">
      <c r="A33" s="46" t="n">
        <v>39489</v>
      </c>
      <c r="B33" s="47" t="n">
        <v>90.43212</v>
      </c>
      <c r="C33" s="48" t="n">
        <v>0.0644</v>
      </c>
      <c r="D33" s="49" t="n">
        <f aca="false">B33*C33/$F$3</f>
        <v>0.0159120998032787</v>
      </c>
      <c r="E33" s="49" t="n">
        <f aca="false">B33*$E$3/$F$3</f>
        <v>0.000988329180327869</v>
      </c>
      <c r="F33" s="50" t="n">
        <v>280339585.77</v>
      </c>
    </row>
    <row r="34" customFormat="false" ht="12.75" hidden="false" customHeight="false" outlineLevel="0" collapsed="false">
      <c r="A34" s="46" t="n">
        <v>39490</v>
      </c>
      <c r="B34" s="47" t="n">
        <v>90.75792</v>
      </c>
      <c r="C34" s="48" t="n">
        <v>0.0645</v>
      </c>
      <c r="D34" s="49" t="n">
        <f aca="false">B34*C34/$F$3</f>
        <v>0.0159942236065574</v>
      </c>
      <c r="E34" s="49" t="n">
        <f aca="false">B34*$E$3/$F$3</f>
        <v>0.000991889836065574</v>
      </c>
      <c r="F34" s="50" t="n">
        <v>281349538.05</v>
      </c>
    </row>
    <row r="35" customFormat="false" ht="12.75" hidden="false" customHeight="false" outlineLevel="0" collapsed="false">
      <c r="A35" s="46" t="n">
        <v>39491</v>
      </c>
      <c r="B35" s="47" t="n">
        <v>89.53026</v>
      </c>
      <c r="C35" s="48" t="n">
        <v>0.0635</v>
      </c>
      <c r="D35" s="49" t="n">
        <f aca="false">B35*C35/$F$3</f>
        <v>0.0155332554918033</v>
      </c>
      <c r="E35" s="49" t="n">
        <f aca="false">B35*$E$3/$F$3</f>
        <v>0.000978472786885246</v>
      </c>
      <c r="F35" s="50" t="n">
        <v>277543810.13</v>
      </c>
    </row>
    <row r="36" customFormat="false" ht="12.75" hidden="false" customHeight="false" outlineLevel="0" collapsed="false">
      <c r="A36" s="46" t="n">
        <v>39492</v>
      </c>
      <c r="B36" s="47" t="n">
        <v>90.54728</v>
      </c>
      <c r="C36" s="48" t="n">
        <v>0.0633</v>
      </c>
      <c r="D36" s="49" t="n">
        <f aca="false">B36*C36/$F$3</f>
        <v>0.015660226295082</v>
      </c>
      <c r="E36" s="49" t="n">
        <f aca="false">B36*$E$3/$F$3</f>
        <v>0.000989587759562842</v>
      </c>
      <c r="F36" s="50" t="n">
        <v>280696578.65</v>
      </c>
    </row>
    <row r="37" customFormat="false" ht="12.75" hidden="false" customHeight="false" outlineLevel="0" collapsed="false">
      <c r="A37" s="46" t="n">
        <v>39493</v>
      </c>
      <c r="B37" s="47" t="n">
        <v>90.95889</v>
      </c>
      <c r="C37" s="48" t="n">
        <v>0.0643</v>
      </c>
      <c r="D37" s="49" t="n">
        <f aca="false">B37*C37/$F$3</f>
        <v>0.0159799361393443</v>
      </c>
      <c r="E37" s="49" t="n">
        <f aca="false">B37*$E$3/$F$3</f>
        <v>0.000994086229508197</v>
      </c>
      <c r="F37" s="50" t="n">
        <v>281972565.38</v>
      </c>
    </row>
    <row r="38" customFormat="false" ht="12.75" hidden="false" customHeight="false" outlineLevel="0" collapsed="false">
      <c r="A38" s="46" t="n">
        <v>39497</v>
      </c>
      <c r="B38" s="47" t="n">
        <v>92.31821</v>
      </c>
      <c r="C38" s="48" t="n">
        <v>0.064</v>
      </c>
      <c r="D38" s="49" t="n">
        <f aca="false">B38*C38/$F$3</f>
        <v>0.0161430749726776</v>
      </c>
      <c r="E38" s="49" t="n">
        <f aca="false">B38*$E$3/$F$3</f>
        <v>0.00100894218579235</v>
      </c>
      <c r="F38" s="50" t="n">
        <v>286186464.23</v>
      </c>
    </row>
    <row r="39" customFormat="false" ht="12.75" hidden="false" customHeight="false" outlineLevel="0" collapsed="false">
      <c r="A39" s="46" t="n">
        <v>39498</v>
      </c>
      <c r="B39" s="47" t="n">
        <v>91.78177</v>
      </c>
      <c r="C39" s="48" t="n">
        <v>0.0641</v>
      </c>
      <c r="D39" s="49" t="n">
        <f aca="false">B39*C39/$F$3</f>
        <v>0.0160743482431694</v>
      </c>
      <c r="E39" s="49" t="n">
        <f aca="false">B39*$E$3/$F$3</f>
        <v>0.00100307945355191</v>
      </c>
      <c r="F39" s="50" t="n">
        <v>284523500.94</v>
      </c>
    </row>
    <row r="40" customFormat="false" ht="12.75" hidden="false" customHeight="false" outlineLevel="0" collapsed="false">
      <c r="A40" s="46" t="n">
        <v>39499</v>
      </c>
      <c r="B40" s="47" t="n">
        <v>92.37904</v>
      </c>
      <c r="C40" s="48" t="n">
        <v>0.064</v>
      </c>
      <c r="D40" s="49" t="n">
        <f aca="false">B40*C40/$F$3</f>
        <v>0.0161537119125683</v>
      </c>
      <c r="E40" s="49" t="n">
        <f aca="false">B40*$E$3/$F$3</f>
        <v>0.00100960699453552</v>
      </c>
      <c r="F40" s="50" t="n">
        <v>286375029.08</v>
      </c>
    </row>
    <row r="41" customFormat="false" ht="12.75" hidden="false" customHeight="false" outlineLevel="0" collapsed="false">
      <c r="A41" s="46" t="n">
        <v>39500</v>
      </c>
      <c r="B41" s="47" t="n">
        <v>92.41514</v>
      </c>
      <c r="C41" s="48" t="n">
        <v>0.0641</v>
      </c>
      <c r="D41" s="49" t="n">
        <f aca="false">B41*C41/$F$3</f>
        <v>0.0161852745191257</v>
      </c>
      <c r="E41" s="49" t="n">
        <f aca="false">B41*$E$3/$F$3</f>
        <v>0.00101000153005464</v>
      </c>
      <c r="F41" s="50" t="n">
        <v>286486929.71</v>
      </c>
    </row>
    <row r="42" customFormat="false" ht="12.75" hidden="false" customHeight="false" outlineLevel="0" collapsed="false">
      <c r="A42" s="46" t="n">
        <v>39503</v>
      </c>
      <c r="B42" s="47" t="n">
        <v>92.70168</v>
      </c>
      <c r="C42" s="48" t="n">
        <v>0.0643</v>
      </c>
      <c r="D42" s="49" t="n">
        <f aca="false">B42*C42/$F$3</f>
        <v>0.0162861148196721</v>
      </c>
      <c r="E42" s="49" t="n">
        <f aca="false">B42*$E$3/$F$3</f>
        <v>0.0010131331147541</v>
      </c>
      <c r="F42" s="50" t="n">
        <v>296645385.89</v>
      </c>
    </row>
    <row r="43" customFormat="false" ht="12.75" hidden="false" customHeight="false" outlineLevel="0" collapsed="false">
      <c r="A43" s="46" t="n">
        <v>39504</v>
      </c>
      <c r="B43" s="47" t="n">
        <v>93.31961</v>
      </c>
      <c r="C43" s="48" t="n">
        <v>0.0638</v>
      </c>
      <c r="D43" s="49" t="n">
        <f aca="false">B43*C43/$F$3</f>
        <v>0.0162671888469945</v>
      </c>
      <c r="E43" s="49" t="n">
        <f aca="false">B43*$E$3/$F$3</f>
        <v>0.00101988644808743</v>
      </c>
      <c r="F43" s="50" t="n">
        <v>335950591.07</v>
      </c>
    </row>
    <row r="44" customFormat="false" ht="12.75" hidden="false" customHeight="false" outlineLevel="0" collapsed="false">
      <c r="A44" s="46" t="n">
        <v>39505</v>
      </c>
      <c r="B44" s="47" t="n">
        <v>94.59038</v>
      </c>
      <c r="C44" s="48" t="n">
        <v>0.0628</v>
      </c>
      <c r="D44" s="49" t="n">
        <f aca="false">B44*C44/$F$3</f>
        <v>0.0162302619234973</v>
      </c>
      <c r="E44" s="49" t="n">
        <f aca="false">B44*$E$3/$F$3</f>
        <v>0.00103377464480874</v>
      </c>
      <c r="F44" s="50" t="n">
        <v>340525352.89</v>
      </c>
    </row>
    <row r="45" customFormat="false" ht="12.75" hidden="false" customHeight="false" outlineLevel="0" collapsed="false">
      <c r="A45" s="46" t="n">
        <v>39506</v>
      </c>
      <c r="B45" s="47" t="n">
        <v>95.06803</v>
      </c>
      <c r="C45" s="48" t="n">
        <v>0.0633</v>
      </c>
      <c r="D45" s="49" t="n">
        <f aca="false">B45*C45/$F$3</f>
        <v>0.0164420937131148</v>
      </c>
      <c r="E45" s="49" t="n">
        <f aca="false">B45*$E$3/$F$3</f>
        <v>0.00103899486338798</v>
      </c>
      <c r="F45" s="50" t="n">
        <v>351751700.04</v>
      </c>
    </row>
    <row r="46" customFormat="false" ht="12.75" hidden="false" customHeight="false" outlineLevel="0" collapsed="false">
      <c r="A46" s="46" t="n">
        <v>39507</v>
      </c>
      <c r="B46" s="47" t="n">
        <v>94.18068</v>
      </c>
      <c r="C46" s="48" t="n">
        <v>0.0641</v>
      </c>
      <c r="D46" s="49" t="n">
        <f aca="false">B46*C46/$F$3</f>
        <v>0.0164944852131148</v>
      </c>
      <c r="E46" s="49" t="n">
        <f aca="false">B46*$E$3/$F$3</f>
        <v>0.00102929704918033</v>
      </c>
      <c r="F46" s="50" t="n">
        <v>348468507.16</v>
      </c>
    </row>
    <row r="47" customFormat="false" ht="12.75" hidden="false" customHeight="false" outlineLevel="0" collapsed="false">
      <c r="A47" s="46" t="n">
        <v>39510</v>
      </c>
      <c r="B47" s="47" t="n">
        <v>94.13689</v>
      </c>
      <c r="C47" s="48" t="n">
        <v>0.0631</v>
      </c>
      <c r="D47" s="49" t="n">
        <f aca="false">B47*C47/$F$3</f>
        <v>0.016229611363388</v>
      </c>
      <c r="E47" s="49" t="n">
        <f aca="false">B47*$E$3/$F$3</f>
        <v>0.00102881846994536</v>
      </c>
      <c r="F47" s="50" t="n">
        <v>362427023.84</v>
      </c>
    </row>
    <row r="48" customFormat="false" ht="12.75" hidden="false" customHeight="false" outlineLevel="0" collapsed="false">
      <c r="A48" s="46" t="n">
        <v>39511</v>
      </c>
      <c r="B48" s="47" t="n">
        <v>92.33124</v>
      </c>
      <c r="C48" s="48" t="n">
        <v>0.0635</v>
      </c>
      <c r="D48" s="49" t="n">
        <f aca="false">B48*C48/$F$3</f>
        <v>0.0160192178688525</v>
      </c>
      <c r="E48" s="49" t="n">
        <f aca="false">B48*$E$3/$F$3</f>
        <v>0.00100908459016393</v>
      </c>
      <c r="F48" s="50" t="n">
        <v>401640899.76</v>
      </c>
    </row>
    <row r="49" customFormat="false" ht="12.75" hidden="false" customHeight="false" outlineLevel="0" collapsed="false">
      <c r="A49" s="46" t="n">
        <v>39512</v>
      </c>
      <c r="B49" s="47" t="n">
        <v>93.26752</v>
      </c>
      <c r="C49" s="48" t="n">
        <v>0.0645</v>
      </c>
      <c r="D49" s="49" t="n">
        <f aca="false">B49*C49/$F$3</f>
        <v>0.0164364891803279</v>
      </c>
      <c r="E49" s="49" t="n">
        <f aca="false">B49*$E$3/$F$3</f>
        <v>0.00101931715846995</v>
      </c>
      <c r="F49" s="50" t="n">
        <v>405713722.19</v>
      </c>
    </row>
    <row r="50" customFormat="false" ht="12.75" hidden="false" customHeight="false" outlineLevel="0" collapsed="false">
      <c r="A50" s="46" t="n">
        <v>39513</v>
      </c>
      <c r="B50" s="47" t="n">
        <v>93.26317</v>
      </c>
      <c r="C50" s="48" t="n">
        <v>0.0645</v>
      </c>
      <c r="D50" s="49" t="n">
        <f aca="false">B50*C50/$F$3</f>
        <v>0.0164357225819672</v>
      </c>
      <c r="E50" s="49" t="n">
        <f aca="false">B50*$E$3/$F$3</f>
        <v>0.00101926961748634</v>
      </c>
      <c r="F50" s="50" t="n">
        <v>405694810.55</v>
      </c>
    </row>
    <row r="51" customFormat="false" ht="12.75" hidden="false" customHeight="false" outlineLevel="0" collapsed="false">
      <c r="A51" s="46" t="n">
        <v>39514</v>
      </c>
      <c r="B51" s="47" t="n">
        <v>92.97175</v>
      </c>
      <c r="C51" s="48" t="n">
        <v>0.0672</v>
      </c>
      <c r="D51" s="49" t="n">
        <f aca="false">B51*C51/$F$3</f>
        <v>0.0170702229508197</v>
      </c>
      <c r="E51" s="49" t="n">
        <f aca="false">B51*$E$3/$F$3</f>
        <v>0.00101608469945355</v>
      </c>
      <c r="F51" s="50" t="n">
        <v>404427115.9</v>
      </c>
    </row>
    <row r="52" customFormat="false" ht="12.75" hidden="false" customHeight="false" outlineLevel="0" collapsed="false">
      <c r="A52" s="46" t="n">
        <v>39517</v>
      </c>
      <c r="B52" s="47" t="n">
        <v>91.92626</v>
      </c>
      <c r="C52" s="48" t="n">
        <v>0.0672</v>
      </c>
      <c r="D52" s="49" t="n">
        <f aca="false">B52*C52/$F$3</f>
        <v>0.0168782641311475</v>
      </c>
      <c r="E52" s="49" t="n">
        <f aca="false">B52*$E$3/$F$3</f>
        <v>0.00100465857923497</v>
      </c>
      <c r="F52" s="50" t="n">
        <v>399879209.89</v>
      </c>
    </row>
    <row r="53" customFormat="false" ht="12.75" hidden="false" customHeight="false" outlineLevel="0" collapsed="false">
      <c r="A53" s="46" t="n">
        <v>39518</v>
      </c>
      <c r="B53" s="47" t="n">
        <v>92.66355</v>
      </c>
      <c r="C53" s="48" t="n">
        <v>0.0665</v>
      </c>
      <c r="D53" s="49" t="n">
        <f aca="false">B53*C53/$F$3</f>
        <v>0.0168364100409836</v>
      </c>
      <c r="E53" s="49" t="n">
        <f aca="false">B53*$E$3/$F$3</f>
        <v>0.00101271639344262</v>
      </c>
      <c r="F53" s="50" t="n">
        <v>403086444.84</v>
      </c>
    </row>
    <row r="54" customFormat="false" ht="12.75" hidden="false" customHeight="false" outlineLevel="0" collapsed="false">
      <c r="A54" s="46" t="n">
        <v>39519</v>
      </c>
      <c r="B54" s="47" t="n">
        <v>93.4113</v>
      </c>
      <c r="C54" s="48" t="n">
        <v>0.0672</v>
      </c>
      <c r="D54" s="49" t="n">
        <f aca="false">B54*C54/$F$3</f>
        <v>0.0171509272131148</v>
      </c>
      <c r="E54" s="49" t="n">
        <f aca="false">B54*$E$3/$F$3</f>
        <v>0.00102088852459016</v>
      </c>
      <c r="F54" s="50" t="n">
        <v>406339144.98</v>
      </c>
    </row>
    <row r="55" customFormat="false" ht="12.75" hidden="false" customHeight="false" outlineLevel="0" collapsed="false">
      <c r="A55" s="46" t="n">
        <v>39520</v>
      </c>
      <c r="B55" s="47" t="n">
        <v>94.31966</v>
      </c>
      <c r="C55" s="48" t="n">
        <v>0.0672</v>
      </c>
      <c r="D55" s="49" t="n">
        <f aca="false">B55*C55/$F$3</f>
        <v>0.0173177080655738</v>
      </c>
      <c r="E55" s="49" t="n">
        <f aca="false">B55*$E$3/$F$3</f>
        <v>0.00103081595628415</v>
      </c>
      <c r="F55" s="50" t="n">
        <v>410290505</v>
      </c>
    </row>
    <row r="56" customFormat="false" ht="12.75" hidden="false" customHeight="false" outlineLevel="0" collapsed="false">
      <c r="A56" s="46" t="n">
        <v>39521</v>
      </c>
      <c r="B56" s="47" t="n">
        <v>93.96761</v>
      </c>
      <c r="C56" s="48" t="n">
        <v>0.0665</v>
      </c>
      <c r="D56" s="49" t="n">
        <f aca="false">B56*C56/$F$3</f>
        <v>0.0170733499043716</v>
      </c>
      <c r="E56" s="49" t="n">
        <f aca="false">B56*$E$3/$F$3</f>
        <v>0.00102696841530055</v>
      </c>
      <c r="F56" s="50" t="n">
        <v>408759089.24</v>
      </c>
    </row>
    <row r="57" customFormat="false" ht="12.75" hidden="false" customHeight="false" outlineLevel="0" collapsed="false">
      <c r="A57" s="46" t="n">
        <v>39524</v>
      </c>
      <c r="B57" s="47" t="n">
        <v>92.10863</v>
      </c>
      <c r="C57" s="48" t="n">
        <v>0.0673</v>
      </c>
      <c r="D57" s="49" t="n">
        <f aca="false">B57*C57/$F$3</f>
        <v>0.0169369147513661</v>
      </c>
      <c r="E57" s="49" t="n">
        <f aca="false">B57*$E$3/$F$3</f>
        <v>0.00100665169398907</v>
      </c>
      <c r="F57" s="50" t="n">
        <v>409883384.33</v>
      </c>
    </row>
    <row r="58" customFormat="false" ht="12.75" hidden="false" customHeight="false" outlineLevel="0" collapsed="false">
      <c r="A58" s="46" t="n">
        <v>39525</v>
      </c>
      <c r="B58" s="47" t="n">
        <v>92.99764</v>
      </c>
      <c r="C58" s="48" t="n">
        <v>0.0679</v>
      </c>
      <c r="D58" s="49" t="n">
        <f aca="false">B58*C58/$F$3</f>
        <v>0.017252840863388</v>
      </c>
      <c r="E58" s="49" t="n">
        <f aca="false">B58*$E$3/$F$3</f>
        <v>0.00101636765027322</v>
      </c>
      <c r="F58" s="50" t="n">
        <v>413839486.53</v>
      </c>
    </row>
    <row r="59" customFormat="false" ht="12.75" hidden="false" customHeight="false" outlineLevel="0" collapsed="false">
      <c r="A59" s="46" t="n">
        <v>39526</v>
      </c>
      <c r="B59" s="47" t="n">
        <v>92.44223</v>
      </c>
      <c r="C59" s="48" t="n">
        <v>0.0679</v>
      </c>
      <c r="D59" s="49" t="n">
        <f aca="false">B59*C59/$F$3</f>
        <v>0.0171498016857924</v>
      </c>
      <c r="E59" s="49" t="n">
        <f aca="false">B59*$E$3/$F$3</f>
        <v>0.00101029759562842</v>
      </c>
      <c r="F59" s="50" t="n">
        <v>411367943.95</v>
      </c>
    </row>
    <row r="60" customFormat="false" ht="12.75" hidden="false" customHeight="false" outlineLevel="0" collapsed="false">
      <c r="A60" s="46" t="n">
        <v>39527</v>
      </c>
      <c r="B60" s="47" t="n">
        <v>89.93638</v>
      </c>
      <c r="C60" s="48" t="n">
        <v>0.0668</v>
      </c>
      <c r="D60" s="49" t="n">
        <f aca="false">B60*C60/$F$3</f>
        <v>0.016414617989071</v>
      </c>
      <c r="E60" s="49" t="n">
        <f aca="false">B60*$E$3/$F$3</f>
        <v>0.000982911256830601</v>
      </c>
      <c r="F60" s="50" t="n">
        <v>400216904.54</v>
      </c>
    </row>
    <row r="61" customFormat="false" ht="12.75" hidden="false" customHeight="false" outlineLevel="0" collapsed="false">
      <c r="A61" s="46" t="n">
        <v>39531</v>
      </c>
      <c r="B61" s="47" t="n">
        <v>90.99634</v>
      </c>
      <c r="C61" s="48" t="n">
        <v>0.0668</v>
      </c>
      <c r="D61" s="49" t="n">
        <f aca="false">B61*C61/$F$3</f>
        <v>0.0166080751693989</v>
      </c>
      <c r="E61" s="49" t="n">
        <f aca="false">B61*$E$3/$F$3</f>
        <v>0.000994495519125683</v>
      </c>
      <c r="F61" s="50" t="n">
        <v>404933705.59</v>
      </c>
    </row>
    <row r="62" customFormat="false" ht="12.75" hidden="false" customHeight="false" outlineLevel="0" collapsed="false">
      <c r="A62" s="46" t="n">
        <v>39532</v>
      </c>
      <c r="B62" s="47" t="n">
        <v>91.75533</v>
      </c>
      <c r="C62" s="48" t="n">
        <v>0.0667</v>
      </c>
      <c r="D62" s="49" t="n">
        <f aca="false">B62*C62/$F$3</f>
        <v>0.0167215314508197</v>
      </c>
      <c r="E62" s="49" t="n">
        <f aca="false">B62*$E$3/$F$3</f>
        <v>0.00100279049180328</v>
      </c>
      <c r="F62" s="50" t="n">
        <v>403723464.89</v>
      </c>
    </row>
    <row r="63" customFormat="false" ht="12.75" hidden="false" customHeight="false" outlineLevel="0" collapsed="false">
      <c r="A63" s="46" t="n">
        <v>39533</v>
      </c>
      <c r="B63" s="47" t="n">
        <v>92.37406</v>
      </c>
      <c r="C63" s="48" t="n">
        <v>0.0671</v>
      </c>
      <c r="D63" s="49" t="n">
        <f aca="false">B63*C63/$F$3</f>
        <v>0.0169352443333333</v>
      </c>
      <c r="E63" s="49" t="n">
        <f aca="false">B63*$E$3/$F$3</f>
        <v>0.00100955256830601</v>
      </c>
      <c r="F63" s="50" t="n">
        <v>406445851.64</v>
      </c>
    </row>
    <row r="64" customFormat="false" ht="12.75" hidden="false" customHeight="false" outlineLevel="0" collapsed="false">
      <c r="A64" s="46" t="n">
        <v>39534</v>
      </c>
      <c r="B64" s="47" t="n">
        <v>92.45041</v>
      </c>
      <c r="C64" s="48" t="n">
        <v>0.0669</v>
      </c>
      <c r="D64" s="49" t="n">
        <f aca="false">B64*C64/$F$3</f>
        <v>0.0168987224836066</v>
      </c>
      <c r="E64" s="49" t="n">
        <f aca="false">B64*$E$3/$F$3</f>
        <v>0.00101038699453552</v>
      </c>
      <c r="F64" s="50" t="n">
        <v>406781823.83</v>
      </c>
    </row>
    <row r="65" customFormat="false" ht="12.75" hidden="false" customHeight="false" outlineLevel="0" collapsed="false">
      <c r="A65" s="46" t="n">
        <v>39535</v>
      </c>
      <c r="B65" s="47" t="n">
        <v>92.35839</v>
      </c>
      <c r="C65" s="48" t="n">
        <v>0.0671</v>
      </c>
      <c r="D65" s="49" t="n">
        <f aca="false">B65*C65/$F$3</f>
        <v>0.0169323715</v>
      </c>
      <c r="E65" s="49" t="n">
        <f aca="false">B65*$E$3/$F$3</f>
        <v>0.00100938131147541</v>
      </c>
      <c r="F65" s="50" t="n">
        <v>406376930.24</v>
      </c>
    </row>
    <row r="66" customFormat="false" ht="12.75" hidden="false" customHeight="false" outlineLevel="0" collapsed="false">
      <c r="A66" s="46" t="n">
        <v>39538</v>
      </c>
      <c r="B66" s="47" t="n">
        <v>91.81154</v>
      </c>
      <c r="C66" s="48" t="n">
        <v>0.0673</v>
      </c>
      <c r="D66" s="49" t="n">
        <f aca="false">B66*C66/$F$3</f>
        <v>0.0168822859071038</v>
      </c>
      <c r="E66" s="49" t="n">
        <f aca="false">B66*$E$3/$F$3</f>
        <v>0.00100340480874317</v>
      </c>
      <c r="F66" s="50" t="n">
        <v>403970796.15</v>
      </c>
    </row>
    <row r="67" customFormat="false" ht="12.75" hidden="false" customHeight="false" outlineLevel="0" collapsed="false">
      <c r="A67" s="46" t="n">
        <v>39539</v>
      </c>
      <c r="B67" s="47" t="n">
        <v>90.68596</v>
      </c>
      <c r="C67" s="48" t="n">
        <v>0.0673</v>
      </c>
      <c r="D67" s="49" t="n">
        <f aca="false">B67*C67/$F$3</f>
        <v>0.0166753145027322</v>
      </c>
      <c r="E67" s="49" t="n">
        <f aca="false">B67*$E$3/$F$3</f>
        <v>0.000991103387978142</v>
      </c>
      <c r="F67" s="50" t="n">
        <v>399018220.22</v>
      </c>
    </row>
    <row r="68" customFormat="false" ht="12.75" hidden="false" customHeight="false" outlineLevel="0" collapsed="false">
      <c r="A68" s="46" t="n">
        <v>39540</v>
      </c>
      <c r="B68" s="47" t="n">
        <v>91.37215</v>
      </c>
      <c r="C68" s="48" t="n">
        <v>0.0673</v>
      </c>
      <c r="D68" s="49" t="n">
        <f aca="false">B68*C68/$F$3</f>
        <v>0.0168014909699454</v>
      </c>
      <c r="E68" s="49" t="n">
        <f aca="false">B68*$E$3/$F$3</f>
        <v>0.000998602732240437</v>
      </c>
      <c r="F68" s="50" t="n">
        <v>402037477.44</v>
      </c>
    </row>
    <row r="69" customFormat="false" ht="12.75" hidden="false" customHeight="false" outlineLevel="0" collapsed="false">
      <c r="A69" s="46" t="n">
        <v>39541</v>
      </c>
      <c r="B69" s="47" t="n">
        <v>91.56833</v>
      </c>
      <c r="C69" s="48" t="n">
        <v>0.0673</v>
      </c>
      <c r="D69" s="49" t="n">
        <f aca="false">B69*C69/$F$3</f>
        <v>0.0168375645054645</v>
      </c>
      <c r="E69" s="49" t="n">
        <f aca="false">B69*$E$3/$F$3</f>
        <v>0.00100074677595628</v>
      </c>
      <c r="F69" s="50" t="n">
        <v>398322216.92</v>
      </c>
    </row>
    <row r="70" customFormat="false" ht="12.75" hidden="false" customHeight="false" outlineLevel="0" collapsed="false">
      <c r="A70" s="46" t="n">
        <v>39542</v>
      </c>
      <c r="B70" s="47" t="n">
        <v>92.237</v>
      </c>
      <c r="C70" s="48" t="n">
        <v>0.0669</v>
      </c>
      <c r="D70" s="49" t="n">
        <f aca="false">B70*C70/$F$3</f>
        <v>0.0168597139344262</v>
      </c>
      <c r="E70" s="49" t="n">
        <f aca="false">B70*$E$3/$F$3</f>
        <v>0.00100805464480874</v>
      </c>
      <c r="F70" s="50" t="n">
        <v>401230936.77</v>
      </c>
    </row>
    <row r="71" customFormat="false" ht="12.75" hidden="false" customHeight="false" outlineLevel="0" collapsed="false">
      <c r="A71" s="46" t="n">
        <v>39545</v>
      </c>
      <c r="B71" s="47" t="n">
        <v>92.85385</v>
      </c>
      <c r="C71" s="48" t="n">
        <v>0.0669</v>
      </c>
      <c r="D71" s="49" t="n">
        <f aca="false">B71*C71/$F$3</f>
        <v>0.0169724660245902</v>
      </c>
      <c r="E71" s="49" t="n">
        <f aca="false">B71*$E$3/$F$3</f>
        <v>0.00101479617486339</v>
      </c>
      <c r="F71" s="50" t="n">
        <v>403914238.57</v>
      </c>
    </row>
    <row r="72" customFormat="false" ht="12.75" hidden="false" customHeight="false" outlineLevel="0" collapsed="false">
      <c r="A72" s="46" t="n">
        <v>39546</v>
      </c>
      <c r="B72" s="47" t="n">
        <v>92.90984</v>
      </c>
      <c r="C72" s="48" t="n">
        <v>0.0658</v>
      </c>
      <c r="D72" s="49" t="n">
        <f aca="false">B72*C72/$F$3</f>
        <v>0.0167034630382514</v>
      </c>
      <c r="E72" s="49" t="n">
        <f aca="false">B72*$E$3/$F$3</f>
        <v>0.00101540808743169</v>
      </c>
      <c r="F72" s="50" t="n">
        <v>404157802.91</v>
      </c>
    </row>
    <row r="73" customFormat="false" ht="12.75" hidden="false" customHeight="false" outlineLevel="0" collapsed="false">
      <c r="A73" s="46" t="n">
        <v>39547</v>
      </c>
      <c r="B73" s="47" t="n">
        <v>92.97578</v>
      </c>
      <c r="C73" s="48" t="n">
        <v>0.0655</v>
      </c>
      <c r="D73" s="49" t="n">
        <f aca="false">B73*C73/$F$3</f>
        <v>0.0166391081693989</v>
      </c>
      <c r="E73" s="49" t="n">
        <f aca="false">B73*$E$3/$F$3</f>
        <v>0.0010161287431694</v>
      </c>
      <c r="F73" s="50" t="n">
        <v>404444658.14</v>
      </c>
    </row>
    <row r="74" customFormat="false" ht="12.75" hidden="false" customHeight="false" outlineLevel="0" collapsed="false">
      <c r="A74" s="46" t="n">
        <v>39548</v>
      </c>
      <c r="B74" s="47" t="n">
        <v>93.40279</v>
      </c>
      <c r="C74" s="48" t="n">
        <v>0.0671</v>
      </c>
      <c r="D74" s="49" t="n">
        <f aca="false">B74*C74/$F$3</f>
        <v>0.0171238448333333</v>
      </c>
      <c r="E74" s="49" t="n">
        <f aca="false">B74*$E$3/$F$3</f>
        <v>0.00102079551912568</v>
      </c>
      <c r="F74" s="50" t="n">
        <v>406302116.73</v>
      </c>
    </row>
    <row r="75" customFormat="false" ht="12.75" hidden="false" customHeight="false" outlineLevel="0" collapsed="false">
      <c r="A75" s="46" t="n">
        <v>39549</v>
      </c>
      <c r="B75" s="47" t="n">
        <v>93.11085</v>
      </c>
      <c r="C75" s="48" t="n">
        <v>0.0668</v>
      </c>
      <c r="D75" s="49" t="n">
        <f aca="false">B75*C75/$F$3</f>
        <v>0.0169940021311475</v>
      </c>
      <c r="E75" s="49" t="n">
        <f aca="false">B75*$E$3/$F$3</f>
        <v>0.00101760491803279</v>
      </c>
      <c r="F75" s="50" t="n">
        <v>405032211.76</v>
      </c>
    </row>
    <row r="76" customFormat="false" ht="12.75" hidden="false" customHeight="false" outlineLevel="0" collapsed="false">
      <c r="A76" s="46" t="n">
        <v>39552</v>
      </c>
      <c r="B76" s="47" t="n">
        <v>92.51576</v>
      </c>
      <c r="C76" s="48" t="n">
        <v>0.0675</v>
      </c>
      <c r="D76" s="49" t="n">
        <f aca="false">B76*C76/$F$3</f>
        <v>0.0170623327868852</v>
      </c>
      <c r="E76" s="49" t="n">
        <f aca="false">B76*$E$3/$F$3</f>
        <v>0.00101110120218579</v>
      </c>
      <c r="F76" s="50" t="n">
        <v>402443564.86</v>
      </c>
    </row>
    <row r="77" customFormat="false" ht="12.75" hidden="false" customHeight="false" outlineLevel="0" collapsed="false">
      <c r="A77" s="46" t="n">
        <v>39553</v>
      </c>
      <c r="B77" s="47" t="n">
        <v>92.69255</v>
      </c>
      <c r="C77" s="48" t="n">
        <v>0.0678</v>
      </c>
      <c r="D77" s="49" t="n">
        <f aca="false">B77*C77/$F$3</f>
        <v>0.017170915</v>
      </c>
      <c r="E77" s="49" t="n">
        <f aca="false">B77*$E$3/$F$3</f>
        <v>0.00101303333333333</v>
      </c>
      <c r="F77" s="50" t="n">
        <v>403212600.36</v>
      </c>
    </row>
    <row r="78" customFormat="false" ht="12.75" hidden="false" customHeight="false" outlineLevel="0" collapsed="false">
      <c r="A78" s="46" t="n">
        <v>39554</v>
      </c>
      <c r="B78" s="47" t="n">
        <v>94.22318</v>
      </c>
      <c r="C78" s="48" t="n">
        <v>0.0678</v>
      </c>
      <c r="D78" s="49" t="n">
        <f aca="false">B78*C78/$F$3</f>
        <v>0.0174544579344262</v>
      </c>
      <c r="E78" s="49" t="n">
        <f aca="false">B78*$E$3/$F$3</f>
        <v>0.00102976153005464</v>
      </c>
      <c r="F78" s="50" t="n">
        <v>409870825.06</v>
      </c>
    </row>
    <row r="79" customFormat="false" ht="12.75" hidden="false" customHeight="false" outlineLevel="0" collapsed="false">
      <c r="A79" s="46" t="n">
        <v>39555</v>
      </c>
      <c r="B79" s="47" t="n">
        <v>93.97904</v>
      </c>
      <c r="C79" s="48" t="n">
        <v>0.0677</v>
      </c>
      <c r="D79" s="49" t="n">
        <f aca="false">B79*C79/$F$3</f>
        <v>0.0173835546666667</v>
      </c>
      <c r="E79" s="49" t="n">
        <f aca="false">B79*$E$3/$F$3</f>
        <v>0.00102709333333333</v>
      </c>
      <c r="F79" s="50" t="n">
        <v>408808839.77</v>
      </c>
    </row>
    <row r="80" customFormat="false" ht="12.75" hidden="false" customHeight="false" outlineLevel="0" collapsed="false">
      <c r="A80" s="46" t="n">
        <v>39556</v>
      </c>
      <c r="B80" s="47" t="n">
        <v>93.26631</v>
      </c>
      <c r="C80" s="48" t="n">
        <v>0.0679</v>
      </c>
      <c r="D80" s="49" t="n">
        <f aca="false">B80*C80/$F$3</f>
        <v>0.0173026842868852</v>
      </c>
      <c r="E80" s="49" t="n">
        <f aca="false">B80*$E$3/$F$3</f>
        <v>0.00101930393442623</v>
      </c>
      <c r="F80" s="50" t="n">
        <v>405708452.15</v>
      </c>
    </row>
    <row r="81" customFormat="false" ht="12.75" hidden="false" customHeight="false" outlineLevel="0" collapsed="false">
      <c r="A81" s="46" t="n">
        <v>39559</v>
      </c>
      <c r="B81" s="47" t="n">
        <v>94.52745</v>
      </c>
      <c r="C81" s="48" t="n">
        <v>0.0681</v>
      </c>
      <c r="D81" s="49" t="n">
        <f aca="false">B81*C81/$F$3</f>
        <v>0.0175883042213115</v>
      </c>
      <c r="E81" s="49" t="n">
        <f aca="false">B81*$E$3/$F$3</f>
        <v>0.0010330868852459</v>
      </c>
      <c r="F81" s="50" t="n">
        <v>387562532.99</v>
      </c>
    </row>
    <row r="82" customFormat="false" ht="12.75" hidden="false" customHeight="false" outlineLevel="0" collapsed="false">
      <c r="A82" s="46" t="n">
        <v>39560</v>
      </c>
      <c r="B82" s="47" t="n">
        <v>94.94567</v>
      </c>
      <c r="C82" s="48" t="n">
        <v>0.0677</v>
      </c>
      <c r="D82" s="49" t="n">
        <f aca="false">B82*C82/$F$3</f>
        <v>0.0175623548060109</v>
      </c>
      <c r="E82" s="49" t="n">
        <f aca="false">B82*$E$3/$F$3</f>
        <v>0.00103765759562842</v>
      </c>
      <c r="F82" s="50" t="n">
        <v>389277252.34</v>
      </c>
    </row>
    <row r="83" customFormat="false" ht="12.75" hidden="false" customHeight="false" outlineLevel="0" collapsed="false">
      <c r="A83" s="46" t="n">
        <v>39561</v>
      </c>
      <c r="B83" s="47" t="n">
        <v>95.26358</v>
      </c>
      <c r="C83" s="48" t="n">
        <v>0.0675</v>
      </c>
      <c r="D83" s="49" t="n">
        <f aca="false">B83*C83/$F$3</f>
        <v>0.0175691028688525</v>
      </c>
      <c r="E83" s="49" t="n">
        <f aca="false">B83*$E$3/$F$3</f>
        <v>0.00104113202185792</v>
      </c>
      <c r="F83" s="50" t="n">
        <v>390580677.79</v>
      </c>
    </row>
    <row r="84" customFormat="false" ht="12.75" hidden="false" customHeight="false" outlineLevel="0" collapsed="false">
      <c r="A84" s="46" t="n">
        <v>39562</v>
      </c>
      <c r="B84" s="47" t="n">
        <v>94.34625</v>
      </c>
      <c r="C84" s="48" t="n">
        <v>0.0669</v>
      </c>
      <c r="D84" s="49" t="n">
        <f aca="false">B84*C84/$F$3</f>
        <v>0.0172452571721311</v>
      </c>
      <c r="E84" s="49" t="n">
        <f aca="false">B84*$E$3/$F$3</f>
        <v>0.00103110655737705</v>
      </c>
      <c r="F84" s="50" t="n">
        <v>386819611.49</v>
      </c>
    </row>
    <row r="85" customFormat="false" ht="12.75" hidden="false" customHeight="false" outlineLevel="0" collapsed="false">
      <c r="A85" s="46" t="n">
        <v>39563</v>
      </c>
      <c r="B85" s="47" t="n">
        <v>93.74245</v>
      </c>
      <c r="C85" s="48" t="n">
        <v>0.0669</v>
      </c>
      <c r="D85" s="49" t="n">
        <f aca="false">B85*C85/$F$3</f>
        <v>0.0171348904508197</v>
      </c>
      <c r="E85" s="49" t="n">
        <f aca="false">B85*$E$3/$F$3</f>
        <v>0.00102450765027322</v>
      </c>
      <c r="F85" s="50" t="n">
        <v>384344030.13</v>
      </c>
    </row>
    <row r="86" customFormat="false" ht="12.75" hidden="false" customHeight="false" outlineLevel="0" collapsed="false">
      <c r="A86" s="46" t="n">
        <v>39566</v>
      </c>
      <c r="B86" s="47" t="n">
        <v>94.41211</v>
      </c>
      <c r="C86" s="48" t="n">
        <v>0.0675</v>
      </c>
      <c r="D86" s="49" t="n">
        <f aca="false">B86*C86/$F$3</f>
        <v>0.0174120694672131</v>
      </c>
      <c r="E86" s="49" t="n">
        <f aca="false">B86*$E$3/$F$3</f>
        <v>0.00103182633879781</v>
      </c>
      <c r="F86" s="50" t="n">
        <v>387089661.6</v>
      </c>
    </row>
    <row r="87" customFormat="false" ht="12.75" hidden="false" customHeight="false" outlineLevel="0" collapsed="false">
      <c r="A87" s="46" t="n">
        <v>39567</v>
      </c>
      <c r="B87" s="47" t="n">
        <v>93.94599</v>
      </c>
      <c r="C87" s="48" t="n">
        <v>0.0665</v>
      </c>
      <c r="D87" s="49" t="n">
        <f aca="false">B87*C87/$F$3</f>
        <v>0.0170694216803279</v>
      </c>
      <c r="E87" s="49" t="n">
        <f aca="false">B87*$E$3/$F$3</f>
        <v>0.00102673213114754</v>
      </c>
      <c r="F87" s="50" t="n">
        <v>385178562.49</v>
      </c>
    </row>
    <row r="88" customFormat="false" ht="12.75" hidden="false" customHeight="false" outlineLevel="0" collapsed="false">
      <c r="A88" s="46" t="n">
        <v>39568</v>
      </c>
      <c r="B88" s="47" t="n">
        <v>94.68636</v>
      </c>
      <c r="C88" s="48" t="n">
        <v>0.0678</v>
      </c>
      <c r="D88" s="49" t="n">
        <f aca="false">B88*C88/$F$3</f>
        <v>0.0175402601311475</v>
      </c>
      <c r="E88" s="49" t="n">
        <f aca="false">B88*$E$3/$F$3</f>
        <v>0.00103482360655738</v>
      </c>
      <c r="F88" s="50" t="n">
        <v>388214082.93</v>
      </c>
    </row>
    <row r="89" customFormat="false" ht="12.75" hidden="false" customHeight="false" outlineLevel="0" collapsed="false">
      <c r="A89" s="46" t="n">
        <v>39569</v>
      </c>
      <c r="B89" s="47" t="n">
        <v>93.39659</v>
      </c>
      <c r="C89" s="48" t="n">
        <v>0.0679</v>
      </c>
      <c r="D89" s="49" t="n">
        <f aca="false">B89*C89/$F$3</f>
        <v>0.0173268537185792</v>
      </c>
      <c r="E89" s="49" t="n">
        <f aca="false">B89*$E$3/$F$3</f>
        <v>0.00102072775956284</v>
      </c>
      <c r="F89" s="50" t="n">
        <v>382926026.25</v>
      </c>
    </row>
    <row r="90" customFormat="false" ht="12.75" hidden="false" customHeight="false" outlineLevel="0" collapsed="false">
      <c r="A90" s="46" t="n">
        <v>39570</v>
      </c>
      <c r="B90" s="47" t="n">
        <v>93.72641</v>
      </c>
      <c r="C90" s="48" t="n">
        <v>0.0677</v>
      </c>
      <c r="D90" s="49" t="n">
        <f aca="false">B90*C90/$F$3</f>
        <v>0.0173368250191257</v>
      </c>
      <c r="E90" s="49" t="n">
        <f aca="false">B90*$E$3/$F$3</f>
        <v>0.00102433234972678</v>
      </c>
      <c r="F90" s="50" t="n">
        <v>384278273.91</v>
      </c>
    </row>
    <row r="91" customFormat="false" ht="12.75" hidden="false" customHeight="false" outlineLevel="0" collapsed="false">
      <c r="A91" s="46" t="n">
        <v>39573</v>
      </c>
      <c r="B91" s="47" t="n">
        <v>94.62378</v>
      </c>
      <c r="C91" s="48" t="n">
        <v>0.0677</v>
      </c>
      <c r="D91" s="49" t="n">
        <f aca="false">B91*C91/$F$3</f>
        <v>0.0175028139508197</v>
      </c>
      <c r="E91" s="49" t="n">
        <f aca="false">B91*$E$3/$F$3</f>
        <v>0.00103413967213115</v>
      </c>
      <c r="F91" s="50" t="n">
        <v>387957485.06</v>
      </c>
    </row>
    <row r="92" customFormat="false" ht="12.75" hidden="false" customHeight="false" outlineLevel="0" collapsed="false">
      <c r="A92" s="46" t="n">
        <v>39574</v>
      </c>
      <c r="B92" s="47" t="n">
        <v>94.91081</v>
      </c>
      <c r="C92" s="48" t="n">
        <v>0.0677</v>
      </c>
      <c r="D92" s="49" t="n">
        <f aca="false">B92*C92/$F$3</f>
        <v>0.0175559066584699</v>
      </c>
      <c r="E92" s="49" t="n">
        <f aca="false">B92*$E$3/$F$3</f>
        <v>0.00103727661202186</v>
      </c>
      <c r="F92" s="50" t="n">
        <v>389134314.29</v>
      </c>
    </row>
    <row r="93" customFormat="false" ht="12.75" hidden="false" customHeight="false" outlineLevel="0" collapsed="false">
      <c r="A93" s="46" t="n">
        <v>39575</v>
      </c>
      <c r="B93" s="47" t="n">
        <v>94.3765</v>
      </c>
      <c r="C93" s="48" t="n">
        <v>0.0661</v>
      </c>
      <c r="D93" s="49" t="n">
        <f aca="false">B93*C93/$F$3</f>
        <v>0.0170444990437158</v>
      </c>
      <c r="E93" s="49" t="n">
        <f aca="false">B93*$E$3/$F$3</f>
        <v>0.00103143715846995</v>
      </c>
      <c r="F93" s="50" t="n">
        <v>386943647.14</v>
      </c>
    </row>
    <row r="94" customFormat="false" ht="12.75" hidden="false" customHeight="false" outlineLevel="0" collapsed="false">
      <c r="A94" s="46" t="n">
        <v>39576</v>
      </c>
      <c r="B94" s="47" t="n">
        <v>94.43283</v>
      </c>
      <c r="C94" s="48" t="n">
        <v>0.0661</v>
      </c>
      <c r="D94" s="49" t="n">
        <f aca="false">B94*C94/$F$3</f>
        <v>0.0170546723032787</v>
      </c>
      <c r="E94" s="49" t="n">
        <f aca="false">B94*$E$3/$F$3</f>
        <v>0.00103205278688525</v>
      </c>
      <c r="F94" s="50" t="n">
        <v>391896249.5</v>
      </c>
    </row>
    <row r="95" customFormat="false" ht="12.75" hidden="false" customHeight="false" outlineLevel="0" collapsed="false">
      <c r="A95" s="46" t="n">
        <v>39577</v>
      </c>
      <c r="B95" s="47" t="n">
        <v>94.35127</v>
      </c>
      <c r="C95" s="48" t="n">
        <v>0.0659</v>
      </c>
      <c r="D95" s="49" t="n">
        <f aca="false">B95*C95/$F$3</f>
        <v>0.0169883844071038</v>
      </c>
      <c r="E95" s="49" t="n">
        <f aca="false">B95*$E$3/$F$3</f>
        <v>0.00103116142076503</v>
      </c>
      <c r="F95" s="50" t="n">
        <v>391557768.39</v>
      </c>
    </row>
    <row r="96" customFormat="false" ht="12.75" hidden="false" customHeight="false" outlineLevel="0" collapsed="false">
      <c r="A96" s="46" t="n">
        <v>39580</v>
      </c>
      <c r="B96" s="47" t="n">
        <v>94.86874</v>
      </c>
      <c r="C96" s="48" t="n">
        <v>0.0667</v>
      </c>
      <c r="D96" s="49" t="n">
        <f aca="false">B96*C96/$F$3</f>
        <v>0.0172889206502732</v>
      </c>
      <c r="E96" s="49" t="n">
        <f aca="false">B96*$E$3/$F$3</f>
        <v>0.00103681683060109</v>
      </c>
      <c r="F96" s="50" t="n">
        <v>393705251.66</v>
      </c>
    </row>
    <row r="97" customFormat="false" ht="12.75" hidden="false" customHeight="false" outlineLevel="0" collapsed="false">
      <c r="A97" s="46" t="n">
        <v>39581</v>
      </c>
      <c r="B97" s="47" t="n">
        <v>94.41425</v>
      </c>
      <c r="C97" s="48" t="n">
        <v>0.067</v>
      </c>
      <c r="D97" s="49" t="n">
        <f aca="false">B97*C97/$F$3</f>
        <v>0.0172834829234973</v>
      </c>
      <c r="E97" s="49" t="n">
        <f aca="false">B97*$E$3/$F$3</f>
        <v>0.00103184972677596</v>
      </c>
      <c r="F97" s="50" t="n">
        <v>405981268.46</v>
      </c>
    </row>
    <row r="98" customFormat="false" ht="12.75" hidden="false" customHeight="false" outlineLevel="0" collapsed="false">
      <c r="A98" s="46" t="n">
        <v>39582</v>
      </c>
      <c r="B98" s="47" t="n">
        <v>93.70893</v>
      </c>
      <c r="C98" s="48" t="n">
        <v>0.0668</v>
      </c>
      <c r="D98" s="49" t="n">
        <f aca="false">B98*C98/$F$3</f>
        <v>0.0171031599016393</v>
      </c>
      <c r="E98" s="49" t="n">
        <f aca="false">B98*$E$3/$F$3</f>
        <v>0.00102414131147541</v>
      </c>
      <c r="F98" s="50" t="n">
        <v>402948409.58</v>
      </c>
    </row>
    <row r="99" customFormat="false" ht="12.75" hidden="false" customHeight="false" outlineLevel="0" collapsed="false">
      <c r="A99" s="46" t="n">
        <v>39583</v>
      </c>
      <c r="B99" s="47" t="n">
        <v>94.39701</v>
      </c>
      <c r="C99" s="48" t="n">
        <v>0.0668</v>
      </c>
      <c r="D99" s="49" t="n">
        <f aca="false">B99*C99/$F$3</f>
        <v>0.0172287439016393</v>
      </c>
      <c r="E99" s="49" t="n">
        <f aca="false">B99*$E$3/$F$3</f>
        <v>0.00103166131147541</v>
      </c>
      <c r="F99" s="50" t="n">
        <v>405907150.08</v>
      </c>
    </row>
    <row r="100" customFormat="false" ht="12.75" hidden="false" customHeight="false" outlineLevel="0" collapsed="false">
      <c r="A100" s="46" t="n">
        <v>39584</v>
      </c>
      <c r="B100" s="47" t="n">
        <v>95.70018</v>
      </c>
      <c r="C100" s="48" t="n">
        <v>0.0667</v>
      </c>
      <c r="D100" s="49" t="n">
        <f aca="false">B100*C100/$F$3</f>
        <v>0.0174404426393443</v>
      </c>
      <c r="E100" s="49" t="n">
        <f aca="false">B100*$E$3/$F$3</f>
        <v>0.00104590360655738</v>
      </c>
      <c r="F100" s="50" t="n">
        <v>411510772.98</v>
      </c>
    </row>
    <row r="101" customFormat="false" ht="12.75" hidden="false" customHeight="false" outlineLevel="0" collapsed="false">
      <c r="A101" s="46" t="n">
        <v>39587</v>
      </c>
      <c r="B101" s="47" t="n">
        <v>95.63591</v>
      </c>
      <c r="C101" s="48" t="n">
        <v>0.0643</v>
      </c>
      <c r="D101" s="49" t="n">
        <f aca="false">B101*C101/$F$3</f>
        <v>0.0168016093251366</v>
      </c>
      <c r="E101" s="49" t="n">
        <f aca="false">B101*$E$3/$F$3</f>
        <v>0.00104520120218579</v>
      </c>
      <c r="F101" s="50" t="n">
        <v>411234404.56</v>
      </c>
    </row>
    <row r="102" customFormat="false" ht="12.75" hidden="false" customHeight="false" outlineLevel="0" collapsed="false">
      <c r="A102" s="46" t="n">
        <v>39588</v>
      </c>
      <c r="B102" s="47" t="n">
        <v>96.32489</v>
      </c>
      <c r="C102" s="48" t="n">
        <v>0.0668</v>
      </c>
      <c r="D102" s="49" t="n">
        <f aca="false">B102*C102/$F$3</f>
        <v>0.0175806083387978</v>
      </c>
      <c r="E102" s="49" t="n">
        <f aca="false">B102*$E$3/$F$3</f>
        <v>0.00105273103825137</v>
      </c>
      <c r="F102" s="50" t="n">
        <v>414197015.3</v>
      </c>
    </row>
    <row r="103" customFormat="false" ht="12.75" hidden="false" customHeight="false" outlineLevel="0" collapsed="false">
      <c r="A103" s="46" t="n">
        <v>39589</v>
      </c>
      <c r="B103" s="47" t="n">
        <v>96.79337</v>
      </c>
      <c r="C103" s="48" t="n">
        <v>0.0671</v>
      </c>
      <c r="D103" s="49" t="n">
        <f aca="false">B103*C103/$F$3</f>
        <v>0.0177454511666667</v>
      </c>
      <c r="E103" s="49" t="n">
        <f aca="false">B103*$E$3/$F$3</f>
        <v>0.00105785103825137</v>
      </c>
      <c r="F103" s="50" t="n">
        <v>416211511.24</v>
      </c>
    </row>
    <row r="104" customFormat="false" ht="12.75" hidden="false" customHeight="false" outlineLevel="0" collapsed="false">
      <c r="A104" s="46" t="n">
        <v>39590</v>
      </c>
      <c r="B104" s="47" t="n">
        <v>95.88676</v>
      </c>
      <c r="C104" s="48" t="n">
        <v>0.0671</v>
      </c>
      <c r="D104" s="49" t="n">
        <f aca="false">B104*C104/$F$3</f>
        <v>0.0175792393333333</v>
      </c>
      <c r="E104" s="49" t="n">
        <f aca="false">B104*$E$3/$F$3</f>
        <v>0.00104794273224044</v>
      </c>
      <c r="F104" s="50" t="n">
        <v>412313066.12</v>
      </c>
    </row>
    <row r="105" customFormat="false" ht="12.75" hidden="false" customHeight="false" outlineLevel="0" collapsed="false">
      <c r="A105" s="46" t="n">
        <v>39591</v>
      </c>
      <c r="B105" s="47" t="n">
        <v>96.51632</v>
      </c>
      <c r="C105" s="48" t="n">
        <v>0.0671</v>
      </c>
      <c r="D105" s="49" t="n">
        <f aca="false">B105*C105/$F$3</f>
        <v>0.0176946586666667</v>
      </c>
      <c r="E105" s="49" t="n">
        <f aca="false">B105*$E$3/$F$3</f>
        <v>0.00105482316939891</v>
      </c>
      <c r="F105" s="50" t="n">
        <v>415020189.94</v>
      </c>
    </row>
    <row r="106" customFormat="false" ht="12.75" hidden="false" customHeight="false" outlineLevel="0" collapsed="false">
      <c r="A106" s="46" t="n">
        <v>39595</v>
      </c>
      <c r="B106" s="47" t="n">
        <v>96.33223</v>
      </c>
      <c r="C106" s="48" t="n">
        <v>0.0671</v>
      </c>
      <c r="D106" s="49" t="n">
        <f aca="false">B106*C106/$F$3</f>
        <v>0.0176609088333333</v>
      </c>
      <c r="E106" s="49" t="n">
        <f aca="false">B106*$E$3/$F$3</f>
        <v>0.0010528112568306</v>
      </c>
      <c r="F106" s="50" t="n">
        <v>414228602.49</v>
      </c>
    </row>
    <row r="107" customFormat="false" ht="12.75" hidden="false" customHeight="false" outlineLevel="0" collapsed="false">
      <c r="A107" s="46" t="n">
        <v>39596</v>
      </c>
      <c r="B107" s="47" t="n">
        <v>96.63042</v>
      </c>
      <c r="C107" s="48" t="n">
        <v>0.0671</v>
      </c>
      <c r="D107" s="49" t="n">
        <f aca="false">B107*C107/$F$3</f>
        <v>0.017715577</v>
      </c>
      <c r="E107" s="49" t="n">
        <f aca="false">B107*$E$3/$F$3</f>
        <v>0.00105607016393443</v>
      </c>
      <c r="F107" s="50" t="n">
        <v>415510809.75</v>
      </c>
    </row>
    <row r="108" customFormat="false" ht="12.75" hidden="false" customHeight="false" outlineLevel="0" collapsed="false">
      <c r="A108" s="46" t="n">
        <v>39597</v>
      </c>
      <c r="B108" s="47" t="n">
        <v>95.93369</v>
      </c>
      <c r="C108" s="48" t="n">
        <v>0.0671</v>
      </c>
      <c r="D108" s="49" t="n">
        <f aca="false">B108*C108/$F$3</f>
        <v>0.0175878431666667</v>
      </c>
      <c r="E108" s="49" t="n">
        <f aca="false">B108*$E$3/$F$3</f>
        <v>0.0010484556284153</v>
      </c>
      <c r="F108" s="50" t="n">
        <v>412514866.4</v>
      </c>
    </row>
    <row r="109" customFormat="false" ht="12.75" hidden="false" customHeight="false" outlineLevel="0" collapsed="false">
      <c r="A109" s="46" t="n">
        <v>39598</v>
      </c>
      <c r="B109" s="47" t="n">
        <v>96.04425</v>
      </c>
      <c r="C109" s="48" t="n">
        <v>0.0671</v>
      </c>
      <c r="D109" s="49" t="n">
        <f aca="false">B109*C109/$F$3</f>
        <v>0.0176081125</v>
      </c>
      <c r="E109" s="49" t="n">
        <f aca="false">B109*$E$3/$F$3</f>
        <v>0.00104966393442623</v>
      </c>
      <c r="F109" s="50" t="n">
        <v>412990278.52</v>
      </c>
    </row>
    <row r="110" customFormat="false" ht="12.75" hidden="false" customHeight="false" outlineLevel="0" collapsed="false">
      <c r="A110" s="46" t="n">
        <v>39601</v>
      </c>
      <c r="B110" s="47" t="n">
        <v>95.51334</v>
      </c>
      <c r="C110" s="48" t="n">
        <v>0.0665</v>
      </c>
      <c r="D110" s="49" t="n">
        <f aca="false">B110*C110/$F$3</f>
        <v>0.0173541997540984</v>
      </c>
      <c r="E110" s="49" t="n">
        <f aca="false">B110*$E$3/$F$3</f>
        <v>0.00104386163934426</v>
      </c>
      <c r="F110" s="50" t="n">
        <v>410707363.91</v>
      </c>
    </row>
    <row r="111" customFormat="false" ht="12.75" hidden="false" customHeight="false" outlineLevel="0" collapsed="false">
      <c r="A111" s="46" t="n">
        <v>39602</v>
      </c>
      <c r="B111" s="47" t="n">
        <v>95.49965</v>
      </c>
      <c r="C111" s="48" t="n">
        <v>0.0655</v>
      </c>
      <c r="D111" s="49" t="n">
        <f aca="false">B111*C111/$F$3</f>
        <v>0.0170907843579235</v>
      </c>
      <c r="E111" s="49" t="n">
        <f aca="false">B111*$E$3/$F$3</f>
        <v>0.00104371202185792</v>
      </c>
      <c r="F111" s="50" t="n">
        <v>458398333.68</v>
      </c>
    </row>
    <row r="112" customFormat="false" ht="12.75" hidden="false" customHeight="false" outlineLevel="0" collapsed="false">
      <c r="A112" s="46" t="n">
        <v>39603</v>
      </c>
      <c r="B112" s="47" t="n">
        <v>96.11644</v>
      </c>
      <c r="C112" s="48" t="n">
        <v>0.0657</v>
      </c>
      <c r="D112" s="49" t="n">
        <f aca="false">B112*C112/$F$3</f>
        <v>0.0172536888196721</v>
      </c>
      <c r="E112" s="49" t="n">
        <f aca="false">B112*$E$3/$F$3</f>
        <v>0.00105045289617486</v>
      </c>
      <c r="F112" s="50" t="n">
        <v>461358928.38</v>
      </c>
    </row>
    <row r="113" customFormat="false" ht="12.75" hidden="false" customHeight="false" outlineLevel="0" collapsed="false">
      <c r="A113" s="46" t="n">
        <v>39604</v>
      </c>
      <c r="B113" s="47" t="n">
        <v>95.75281</v>
      </c>
      <c r="C113" s="48" t="n">
        <v>0.0665</v>
      </c>
      <c r="D113" s="49" t="n">
        <f aca="false">B113*C113/$F$3</f>
        <v>0.0173977100136612</v>
      </c>
      <c r="E113" s="49" t="n">
        <f aca="false">B113*$E$3/$F$3</f>
        <v>0.00104647879781421</v>
      </c>
      <c r="F113" s="50" t="n">
        <v>459613469.93</v>
      </c>
    </row>
    <row r="114" customFormat="false" ht="12.75" hidden="false" customHeight="false" outlineLevel="0" collapsed="false">
      <c r="A114" s="46" t="n">
        <v>39605</v>
      </c>
      <c r="B114" s="47" t="n">
        <v>96.16302</v>
      </c>
      <c r="C114" s="48" t="n">
        <v>0.0663</v>
      </c>
      <c r="D114" s="49" t="n">
        <f aca="false">B114*C114/$F$3</f>
        <v>0.0174196946065574</v>
      </c>
      <c r="E114" s="49" t="n">
        <f aca="false">B114*$E$3/$F$3</f>
        <v>0.00105096196721311</v>
      </c>
      <c r="F114" s="50" t="n">
        <v>471198804.94</v>
      </c>
    </row>
    <row r="115" customFormat="false" ht="12.75" hidden="false" customHeight="false" outlineLevel="0" collapsed="false">
      <c r="A115" s="46" t="n">
        <v>39608</v>
      </c>
      <c r="B115" s="47" t="n">
        <v>95.37841</v>
      </c>
      <c r="C115" s="48" t="n">
        <v>0.0663</v>
      </c>
      <c r="D115" s="49" t="n">
        <f aca="false">B115*C115/$F$3</f>
        <v>0.0172775644344262</v>
      </c>
      <c r="E115" s="49" t="n">
        <f aca="false">B115*$E$3/$F$3</f>
        <v>0.00104238699453552</v>
      </c>
      <c r="F115" s="50" t="n">
        <v>467354204.08</v>
      </c>
    </row>
    <row r="116" customFormat="false" ht="12.75" hidden="false" customHeight="false" outlineLevel="0" collapsed="false">
      <c r="A116" s="46" t="n">
        <v>39609</v>
      </c>
      <c r="B116" s="47" t="n">
        <v>94.64326</v>
      </c>
      <c r="C116" s="48" t="n">
        <v>0.065</v>
      </c>
      <c r="D116" s="49" t="n">
        <f aca="false">B116*C116/$F$3</f>
        <v>0.0168082292349727</v>
      </c>
      <c r="E116" s="49" t="n">
        <f aca="false">B116*$E$3/$F$3</f>
        <v>0.00103435256830601</v>
      </c>
      <c r="F116" s="50" t="n">
        <v>482680649.75</v>
      </c>
    </row>
    <row r="117" customFormat="false" ht="12.75" hidden="false" customHeight="false" outlineLevel="0" collapsed="false">
      <c r="A117" s="46" t="n">
        <v>39610</v>
      </c>
      <c r="B117" s="47" t="n">
        <v>95.04987</v>
      </c>
      <c r="C117" s="48" t="n">
        <v>0.0644</v>
      </c>
      <c r="D117" s="49" t="n">
        <f aca="false">B117*C117/$F$3</f>
        <v>0.0167246219344262</v>
      </c>
      <c r="E117" s="49" t="n">
        <f aca="false">B117*$E$3/$F$3</f>
        <v>0.00103879639344262</v>
      </c>
      <c r="F117" s="50" t="n">
        <v>484754341.66</v>
      </c>
    </row>
    <row r="118" customFormat="false" ht="12.75" hidden="false" customHeight="false" outlineLevel="0" collapsed="false">
      <c r="A118" s="46" t="n">
        <v>39611</v>
      </c>
      <c r="B118" s="47" t="n">
        <v>93.61312</v>
      </c>
      <c r="C118" s="48" t="n">
        <v>0.0656</v>
      </c>
      <c r="D118" s="49" t="n">
        <f aca="false">B118*C118/$F$3</f>
        <v>0.0167787450054645</v>
      </c>
      <c r="E118" s="49" t="n">
        <f aca="false">B118*$E$3/$F$3</f>
        <v>0.00102309420765027</v>
      </c>
      <c r="F118" s="50" t="n">
        <v>477426921.2</v>
      </c>
    </row>
    <row r="119" customFormat="false" ht="12.75" hidden="false" customHeight="false" outlineLevel="0" collapsed="false">
      <c r="A119" s="46" t="n">
        <v>39612</v>
      </c>
      <c r="B119" s="47" t="n">
        <v>94.1433</v>
      </c>
      <c r="C119" s="48" t="n">
        <v>0.0668</v>
      </c>
      <c r="D119" s="49" t="n">
        <f aca="false">B119*C119/$F$3</f>
        <v>0.0171824383606557</v>
      </c>
      <c r="E119" s="49" t="n">
        <f aca="false">B119*$E$3/$F$3</f>
        <v>0.00102888852459016</v>
      </c>
      <c r="F119" s="50" t="n">
        <v>484837985.99</v>
      </c>
    </row>
    <row r="120" customFormat="false" ht="12.75" hidden="false" customHeight="false" outlineLevel="0" collapsed="false">
      <c r="A120" s="46" t="n">
        <v>39615</v>
      </c>
      <c r="B120" s="47" t="n">
        <v>94.30006</v>
      </c>
      <c r="C120" s="48" t="n">
        <v>0.0667</v>
      </c>
      <c r="D120" s="49" t="n">
        <f aca="false">B120*C120/$F$3</f>
        <v>0.0171852841584699</v>
      </c>
      <c r="E120" s="49" t="n">
        <f aca="false">B120*$E$3/$F$3</f>
        <v>0.00103060174863388</v>
      </c>
      <c r="F120" s="50" t="n">
        <v>485645299.02</v>
      </c>
    </row>
    <row r="121" customFormat="false" ht="12.75" hidden="false" customHeight="false" outlineLevel="0" collapsed="false">
      <c r="A121" s="46" t="n">
        <v>39616</v>
      </c>
      <c r="B121" s="47" t="n">
        <v>94.55703</v>
      </c>
      <c r="C121" s="48" t="n">
        <v>0.0662</v>
      </c>
      <c r="D121" s="49" t="n">
        <f aca="false">B121*C121/$F$3</f>
        <v>0.0171029382131148</v>
      </c>
      <c r="E121" s="49" t="n">
        <f aca="false">B121*$E$3/$F$3</f>
        <v>0.00103341016393443</v>
      </c>
      <c r="F121" s="50" t="n">
        <v>486968680.5</v>
      </c>
    </row>
    <row r="122" customFormat="false" ht="12.75" hidden="false" customHeight="false" outlineLevel="0" collapsed="false">
      <c r="A122" s="46" t="n">
        <v>39617</v>
      </c>
      <c r="B122" s="47" t="n">
        <v>94.70218</v>
      </c>
      <c r="C122" s="48" t="n">
        <v>0.0603</v>
      </c>
      <c r="D122" s="49" t="n">
        <f aca="false">B122*C122/$F$3</f>
        <v>0.0156025722786885</v>
      </c>
      <c r="E122" s="49" t="n">
        <f aca="false">B122*$E$3/$F$3</f>
        <v>0.00103499650273224</v>
      </c>
      <c r="F122" s="50" t="n">
        <v>487716236.18</v>
      </c>
    </row>
    <row r="123" customFormat="false" ht="12.75" hidden="false" customHeight="false" outlineLevel="0" collapsed="false">
      <c r="A123" s="46" t="n">
        <v>39618</v>
      </c>
      <c r="B123" s="47" t="n">
        <v>95.3004</v>
      </c>
      <c r="C123" s="48" t="n">
        <v>0.0662</v>
      </c>
      <c r="D123" s="49" t="n">
        <f aca="false">B123*C123/$F$3</f>
        <v>0.0172373947540984</v>
      </c>
      <c r="E123" s="49" t="n">
        <f aca="false">B123*$E$3/$F$3</f>
        <v>0.00104153442622951</v>
      </c>
      <c r="F123" s="50" t="n">
        <v>490797074.61</v>
      </c>
    </row>
    <row r="124" customFormat="false" ht="12.75" hidden="false" customHeight="false" outlineLevel="0" collapsed="false">
      <c r="A124" s="46" t="n">
        <v>39619</v>
      </c>
      <c r="B124" s="47" t="n">
        <v>95.76131</v>
      </c>
      <c r="C124" s="48" t="n">
        <v>0.0663</v>
      </c>
      <c r="D124" s="49" t="n">
        <f aca="false">B124*C124/$F$3</f>
        <v>0.0173469258278689</v>
      </c>
      <c r="E124" s="49" t="n">
        <f aca="false">B124*$E$3/$F$3</f>
        <v>0.00104657169398907</v>
      </c>
      <c r="F124" s="50" t="n">
        <v>493170753.14</v>
      </c>
    </row>
    <row r="125" customFormat="false" ht="12.75" hidden="false" customHeight="false" outlineLevel="0" collapsed="false">
      <c r="A125" s="46" t="n">
        <v>39622</v>
      </c>
      <c r="B125" s="47" t="n">
        <v>95.44653</v>
      </c>
      <c r="C125" s="51" t="n">
        <v>0.0663</v>
      </c>
      <c r="D125" s="49" t="n">
        <f aca="false">B125*C125/$F$3</f>
        <v>0.017289904204918</v>
      </c>
      <c r="E125" s="49" t="n">
        <f aca="false">B125*$E$3/$F$3</f>
        <v>0.00104313147540984</v>
      </c>
      <c r="F125" s="50" t="n">
        <v>491549614.32</v>
      </c>
    </row>
    <row r="126" customFormat="false" ht="12.75" hidden="false" customHeight="false" outlineLevel="0" collapsed="false">
      <c r="A126" s="46" t="n">
        <v>39623</v>
      </c>
      <c r="B126" s="47" t="n">
        <v>96.12564</v>
      </c>
      <c r="C126" s="51" t="n">
        <v>0.066</v>
      </c>
      <c r="D126" s="49" t="n">
        <f aca="false">B126*C126/$F$3</f>
        <v>0.0173341318032787</v>
      </c>
      <c r="E126" s="49" t="n">
        <f aca="false">B126*$E$3/$F$3</f>
        <v>0.00105055344262295</v>
      </c>
      <c r="F126" s="50" t="n">
        <v>495047050.81</v>
      </c>
    </row>
    <row r="127" customFormat="false" ht="12.75" hidden="false" customHeight="false" outlineLevel="0" collapsed="false">
      <c r="A127" s="46" t="n">
        <v>39624</v>
      </c>
      <c r="B127" s="47" t="n">
        <v>95.81067</v>
      </c>
      <c r="C127" s="51" t="n">
        <v>0.0658</v>
      </c>
      <c r="D127" s="49" t="n">
        <f aca="false">B127*C127/$F$3</f>
        <v>0.0172249783770492</v>
      </c>
      <c r="E127" s="49" t="n">
        <f aca="false">B127*$E$3/$F$3</f>
        <v>0.00104711114754098</v>
      </c>
      <c r="F127" s="50" t="n">
        <v>493424934.84</v>
      </c>
    </row>
    <row r="128" customFormat="false" ht="12.75" hidden="false" customHeight="false" outlineLevel="0" collapsed="false">
      <c r="A128" s="46" t="n">
        <v>39625</v>
      </c>
      <c r="B128" s="47" t="n">
        <v>96.15851</v>
      </c>
      <c r="C128" s="51" t="n">
        <v>0.0657</v>
      </c>
      <c r="D128" s="49" t="n">
        <f aca="false">B128*C128/$F$3</f>
        <v>0.0172612407295082</v>
      </c>
      <c r="E128" s="49" t="n">
        <f aca="false">B128*$E$3/$F$3</f>
        <v>0.00105091267759563</v>
      </c>
      <c r="F128" s="50" t="n">
        <v>495216312.62</v>
      </c>
    </row>
    <row r="129" customFormat="false" ht="12.75" hidden="false" customHeight="false" outlineLevel="0" collapsed="false">
      <c r="A129" s="46" t="n">
        <v>39626</v>
      </c>
      <c r="B129" s="47" t="n">
        <v>96.58033</v>
      </c>
      <c r="C129" s="51" t="n">
        <v>0.0666</v>
      </c>
      <c r="D129" s="49" t="n">
        <f aca="false">B129*C129/$F$3</f>
        <v>0.0175744534918033</v>
      </c>
      <c r="E129" s="49" t="n">
        <f aca="false">B129*$E$3/$F$3</f>
        <v>0.00105552273224044</v>
      </c>
      <c r="F129" s="50" t="n">
        <v>497388711.51</v>
      </c>
    </row>
    <row r="130" customFormat="false" ht="12.75" hidden="false" customHeight="false" outlineLevel="0" collapsed="false">
      <c r="A130" s="46" t="n">
        <v>39629</v>
      </c>
      <c r="B130" s="47" t="n">
        <v>96.1138</v>
      </c>
      <c r="C130" s="51" t="n">
        <v>0.0637</v>
      </c>
      <c r="D130" s="49" t="n">
        <f aca="false">B130*C130/$F$3</f>
        <v>0.0167280028961749</v>
      </c>
      <c r="E130" s="49" t="n">
        <f aca="false">B130*$E$3/$F$3</f>
        <v>0.00105042404371585</v>
      </c>
      <c r="F130" s="50" t="n">
        <v>494986081.14</v>
      </c>
    </row>
    <row r="131" customFormat="false" ht="12.75" hidden="false" customHeight="false" outlineLevel="0" collapsed="false">
      <c r="A131" s="46" t="n">
        <v>39630</v>
      </c>
      <c r="B131" s="47" t="n">
        <v>95.36668</v>
      </c>
      <c r="C131" s="51" t="n">
        <v>0.0669</v>
      </c>
      <c r="D131" s="49" t="n">
        <f aca="false">B131*C131/$F$3</f>
        <v>0.0174317783934426</v>
      </c>
      <c r="E131" s="49" t="n">
        <f aca="false">B131*$E$3/$F$3</f>
        <v>0.00104225879781421</v>
      </c>
      <c r="F131" s="50" t="n">
        <v>510211721.62</v>
      </c>
    </row>
    <row r="132" customFormat="false" ht="12.75" hidden="false" customHeight="false" outlineLevel="0" collapsed="false">
      <c r="A132" s="46" t="n">
        <v>39631</v>
      </c>
      <c r="B132" s="47" t="n">
        <v>96.37357</v>
      </c>
      <c r="C132" s="51" t="n">
        <v>0.0664</v>
      </c>
      <c r="D132" s="49" t="n">
        <f aca="false">B132*C132/$F$3</f>
        <v>0.0174841667978142</v>
      </c>
      <c r="E132" s="49" t="n">
        <f aca="false">B132*$E$3/$F$3</f>
        <v>0.00105326306010929</v>
      </c>
      <c r="F132" s="50" t="n">
        <v>515598578.64</v>
      </c>
    </row>
    <row r="133" customFormat="false" ht="12.75" hidden="false" customHeight="false" outlineLevel="0" collapsed="false">
      <c r="A133" s="46" t="n">
        <v>39632</v>
      </c>
      <c r="B133" s="47" t="n">
        <v>96.14033</v>
      </c>
      <c r="C133" s="51" t="n">
        <v>0.0666</v>
      </c>
      <c r="D133" s="49" t="n">
        <f aca="false">B133*C133/$F$3</f>
        <v>0.0174943879180328</v>
      </c>
      <c r="E133" s="49" t="n">
        <f aca="false">B133*$E$3/$F$3</f>
        <v>0.00105071398907104</v>
      </c>
      <c r="F133" s="50" t="n">
        <v>514350754.22</v>
      </c>
    </row>
    <row r="134" customFormat="false" ht="12.75" hidden="false" customHeight="false" outlineLevel="0" collapsed="false">
      <c r="A134" s="46" t="n">
        <v>39636</v>
      </c>
      <c r="B134" s="47" t="n">
        <v>95.42589</v>
      </c>
      <c r="C134" s="51" t="n">
        <v>0.0662</v>
      </c>
      <c r="D134" s="49" t="n">
        <f aca="false">B134*C134/$F$3</f>
        <v>0.0172600926721311</v>
      </c>
      <c r="E134" s="49" t="n">
        <f aca="false">B134*$E$3/$F$3</f>
        <v>0.00104290590163934</v>
      </c>
      <c r="F134" s="50" t="n">
        <v>510528510.89</v>
      </c>
    </row>
    <row r="135" customFormat="false" ht="12.75" hidden="false" customHeight="false" outlineLevel="0" collapsed="false">
      <c r="A135" s="46" t="n">
        <v>39637</v>
      </c>
      <c r="B135" s="47" t="n">
        <v>95.4624</v>
      </c>
      <c r="C135" s="51" t="n">
        <v>0.0662</v>
      </c>
      <c r="D135" s="49" t="n">
        <f aca="false">B135*C135/$F$3</f>
        <v>0.0172666963934426</v>
      </c>
      <c r="E135" s="49" t="n">
        <f aca="false">B135*$E$3/$F$3</f>
        <v>0.00104330491803279</v>
      </c>
      <c r="F135" s="50" t="n">
        <v>520270085.09</v>
      </c>
    </row>
    <row r="136" customFormat="false" ht="12.75" hidden="false" customHeight="false" outlineLevel="0" collapsed="false">
      <c r="A136" s="46" t="n">
        <v>39638</v>
      </c>
      <c r="B136" s="47" t="n">
        <v>95.99983</v>
      </c>
      <c r="C136" s="51" t="n">
        <v>0.0667</v>
      </c>
      <c r="D136" s="49" t="n">
        <f aca="false">B136*C136/$F$3</f>
        <v>0.0174950509863388</v>
      </c>
      <c r="E136" s="49" t="n">
        <f aca="false">B136*$E$3/$F$3</f>
        <v>0.00104917846994536</v>
      </c>
      <c r="F136" s="50" t="n">
        <v>523199088.95</v>
      </c>
    </row>
    <row r="137" customFormat="false" ht="12.75" hidden="false" customHeight="false" outlineLevel="0" collapsed="false">
      <c r="A137" s="46" t="n">
        <v>39639</v>
      </c>
      <c r="B137" s="47" t="n">
        <v>96.37717</v>
      </c>
      <c r="C137" s="51" t="n">
        <v>0.0662</v>
      </c>
      <c r="D137" s="49" t="n">
        <f aca="false">B137*C137/$F$3</f>
        <v>0.0174321547923497</v>
      </c>
      <c r="E137" s="49" t="n">
        <f aca="false">B137*$E$3/$F$3</f>
        <v>0.00105330240437159</v>
      </c>
      <c r="F137" s="50" t="n">
        <v>525255564.49</v>
      </c>
    </row>
    <row r="138" customFormat="false" ht="12.75" hidden="false" customHeight="false" outlineLevel="0" collapsed="false">
      <c r="A138" s="46" t="n">
        <v>39640</v>
      </c>
      <c r="B138" s="47" t="n">
        <v>96.95852</v>
      </c>
      <c r="C138" s="51" t="n">
        <v>0.0662</v>
      </c>
      <c r="D138" s="49" t="n">
        <f aca="false">B138*C138/$F$3</f>
        <v>0.0175373060765027</v>
      </c>
      <c r="E138" s="49" t="n">
        <f aca="false">B138*$E$3/$F$3</f>
        <v>0.00105965595628415</v>
      </c>
      <c r="F138" s="50" t="n">
        <v>528423931.8</v>
      </c>
    </row>
    <row r="139" customFormat="false" ht="12.75" hidden="false" customHeight="false" outlineLevel="0" collapsed="false">
      <c r="A139" s="46" t="n">
        <v>39643</v>
      </c>
      <c r="B139" s="47" t="n">
        <v>97.44647</v>
      </c>
      <c r="C139" s="51" t="n">
        <v>0.0665</v>
      </c>
      <c r="D139" s="49" t="n">
        <f aca="false">B139*C139/$F$3</f>
        <v>0.0177054378551913</v>
      </c>
      <c r="E139" s="49" t="n">
        <f aca="false">B139*$E$3/$F$3</f>
        <v>0.0010649887431694</v>
      </c>
      <c r="F139" s="50" t="n">
        <v>531083278.37</v>
      </c>
    </row>
    <row r="140" customFormat="false" ht="12.75" hidden="false" customHeight="false" outlineLevel="0" collapsed="false">
      <c r="A140" s="46" t="n">
        <v>39644</v>
      </c>
      <c r="B140" s="47" t="n">
        <v>98.22521</v>
      </c>
      <c r="C140" s="51" t="n">
        <v>0.0662</v>
      </c>
      <c r="D140" s="49" t="n">
        <f aca="false">B140*C140/$F$3</f>
        <v>0.0177664177650273</v>
      </c>
      <c r="E140" s="49" t="n">
        <f aca="false">B140*$E$3/$F$3</f>
        <v>0.00107349956284153</v>
      </c>
      <c r="F140" s="50" t="n">
        <v>564794954.77</v>
      </c>
    </row>
    <row r="141" customFormat="false" ht="12.75" hidden="false" customHeight="false" outlineLevel="0" collapsed="false">
      <c r="A141" s="46" t="n">
        <v>39645</v>
      </c>
      <c r="B141" s="47" t="n">
        <v>97.88118</v>
      </c>
      <c r="C141" s="51" t="n">
        <v>0.0663</v>
      </c>
      <c r="D141" s="49" t="n">
        <f aca="false">B141*C141/$F$3</f>
        <v>0.0177309350655738</v>
      </c>
      <c r="E141" s="49" t="n">
        <f aca="false">B141*$E$3/$F$3</f>
        <v>0.00106973967213115</v>
      </c>
      <c r="F141" s="50" t="n">
        <v>562816776.34</v>
      </c>
    </row>
    <row r="142" customFormat="false" ht="12.75" hidden="false" customHeight="false" outlineLevel="0" collapsed="false">
      <c r="A142" s="46" t="n">
        <v>39646</v>
      </c>
      <c r="B142" s="47" t="n">
        <v>97.78781</v>
      </c>
      <c r="C142" s="51" t="n">
        <v>0.0662</v>
      </c>
      <c r="D142" s="49" t="n">
        <f aca="false">B142*C142/$F$3</f>
        <v>0.0176873033387978</v>
      </c>
      <c r="E142" s="49" t="n">
        <f aca="false">B142*$E$3/$F$3</f>
        <v>0.00106871923497268</v>
      </c>
      <c r="F142" s="50" t="n">
        <v>562279933.92</v>
      </c>
    </row>
    <row r="143" customFormat="false" ht="12.75" hidden="false" customHeight="false" outlineLevel="0" collapsed="false">
      <c r="A143" s="46" t="n">
        <v>39647</v>
      </c>
      <c r="B143" s="47" t="n">
        <v>97.61787</v>
      </c>
      <c r="C143" s="51" t="n">
        <v>0.0662</v>
      </c>
      <c r="D143" s="49" t="n">
        <f aca="false">B143*C143/$F$3</f>
        <v>0.017656565557377</v>
      </c>
      <c r="E143" s="49" t="n">
        <f aca="false">B143*$E$3/$F$3</f>
        <v>0.00106686196721311</v>
      </c>
      <c r="F143" s="50" t="n">
        <v>561302774.41</v>
      </c>
    </row>
    <row r="144" customFormat="false" ht="12.75" hidden="false" customHeight="false" outlineLevel="0" collapsed="false">
      <c r="A144" s="46" t="n">
        <v>39650</v>
      </c>
      <c r="B144" s="47" t="n">
        <v>97.84549</v>
      </c>
      <c r="C144" s="51" t="n">
        <v>0.0663</v>
      </c>
      <c r="D144" s="49" t="n">
        <f aca="false">B144*C144/$F$3</f>
        <v>0.0177244699098361</v>
      </c>
      <c r="E144" s="49" t="n">
        <f aca="false">B144*$E$3/$F$3</f>
        <v>0.00106934961748634</v>
      </c>
      <c r="F144" s="50" t="n">
        <v>591965203.81</v>
      </c>
    </row>
    <row r="145" customFormat="false" ht="12.75" hidden="false" customHeight="false" outlineLevel="0" collapsed="false">
      <c r="A145" s="46" t="n">
        <v>39651</v>
      </c>
      <c r="B145" s="47" t="n">
        <v>97.52105</v>
      </c>
      <c r="C145" s="51" t="n">
        <v>0.0662</v>
      </c>
      <c r="D145" s="49" t="n">
        <f aca="false">B145*C145/$F$3</f>
        <v>0.0176390533060109</v>
      </c>
      <c r="E145" s="49" t="n">
        <f aca="false">B145*$E$3/$F$3</f>
        <v>0.00106580382513661</v>
      </c>
      <c r="F145" s="50" t="n">
        <v>590002341.73</v>
      </c>
    </row>
    <row r="146" customFormat="false" ht="12.75" hidden="false" customHeight="false" outlineLevel="0" collapsed="false">
      <c r="A146" s="46" t="n">
        <v>39652</v>
      </c>
      <c r="B146" s="47" t="n">
        <v>96.74472</v>
      </c>
      <c r="C146" s="51" t="n">
        <v>0.0663</v>
      </c>
      <c r="D146" s="49" t="n">
        <f aca="false">B146*C146/$F$3</f>
        <v>0.0175250681311475</v>
      </c>
      <c r="E146" s="49" t="n">
        <f aca="false">B146*$E$3/$F$3</f>
        <v>0.0010573193442623</v>
      </c>
      <c r="F146" s="50" t="n">
        <v>594980027.89</v>
      </c>
    </row>
    <row r="147" customFormat="false" ht="12.75" hidden="false" customHeight="false" outlineLevel="0" collapsed="false">
      <c r="A147" s="46" t="n">
        <v>39653</v>
      </c>
      <c r="B147" s="47" t="n">
        <v>96.09866</v>
      </c>
      <c r="C147" s="51" t="n">
        <v>0.0663</v>
      </c>
      <c r="D147" s="49" t="n">
        <f aca="false">B147*C147/$F$3</f>
        <v>0.0174080359508197</v>
      </c>
      <c r="E147" s="49" t="n">
        <f aca="false">B147*$E$3/$F$3</f>
        <v>0.00105025857923497</v>
      </c>
      <c r="F147" s="50" t="n">
        <v>591006755.42</v>
      </c>
    </row>
    <row r="148" customFormat="false" ht="12.75" hidden="false" customHeight="false" outlineLevel="0" collapsed="false">
      <c r="A148" s="46" t="n">
        <v>39654</v>
      </c>
      <c r="B148" s="47" t="n">
        <v>96.06833</v>
      </c>
      <c r="C148" s="51" t="n">
        <v>0.0667</v>
      </c>
      <c r="D148" s="49" t="n">
        <f aca="false">B148*C148/$F$3</f>
        <v>0.0175075344562842</v>
      </c>
      <c r="E148" s="49" t="n">
        <f aca="false">B148*$E$3/$F$3</f>
        <v>0.00104992710382514</v>
      </c>
      <c r="F148" s="50" t="n">
        <v>590820199.09</v>
      </c>
    </row>
    <row r="149" customFormat="false" ht="12.75" hidden="false" customHeight="false" outlineLevel="0" collapsed="false">
      <c r="A149" s="46" t="n">
        <v>39657</v>
      </c>
      <c r="B149" s="47" t="n">
        <v>96.1754</v>
      </c>
      <c r="C149" s="51" t="n">
        <v>0.0666</v>
      </c>
      <c r="D149" s="49" t="n">
        <f aca="false">B149*C149/$F$3</f>
        <v>0.0175007695081967</v>
      </c>
      <c r="E149" s="49" t="n">
        <f aca="false">B149*$E$3/$F$3</f>
        <v>0.00105109726775956</v>
      </c>
      <c r="F149" s="50" t="n">
        <v>591478723.97</v>
      </c>
    </row>
    <row r="150" customFormat="false" ht="12.75" hidden="false" customHeight="false" outlineLevel="0" collapsed="false">
      <c r="A150" s="46" t="n">
        <v>39658</v>
      </c>
      <c r="B150" s="47" t="n">
        <v>95.55883</v>
      </c>
      <c r="C150" s="51" t="n">
        <v>0.0664</v>
      </c>
      <c r="D150" s="49" t="n">
        <f aca="false">B150*C150/$F$3</f>
        <v>0.0173363560437158</v>
      </c>
      <c r="E150" s="49" t="n">
        <f aca="false">B150*$E$3/$F$3</f>
        <v>0.00104435879781421</v>
      </c>
      <c r="F150" s="50" t="n">
        <v>587686813.25</v>
      </c>
    </row>
    <row r="151" customFormat="false" ht="12.75" hidden="false" customHeight="false" outlineLevel="0" collapsed="false">
      <c r="A151" s="46" t="n">
        <v>39659</v>
      </c>
      <c r="B151" s="47" t="n">
        <v>94.83155</v>
      </c>
      <c r="C151" s="51" t="n">
        <v>0.0667</v>
      </c>
      <c r="D151" s="49" t="n">
        <f aca="false">B151*C151/$F$3</f>
        <v>0.0172821431284153</v>
      </c>
      <c r="E151" s="49" t="n">
        <f aca="false">B151*$E$3/$F$3</f>
        <v>0.00103641038251366</v>
      </c>
      <c r="F151" s="50" t="n">
        <v>583214016.51</v>
      </c>
    </row>
    <row r="152" customFormat="false" ht="12.75" hidden="false" customHeight="false" outlineLevel="0" collapsed="false">
      <c r="A152" s="46" t="n">
        <v>39660</v>
      </c>
      <c r="B152" s="47" t="n">
        <v>94.65697</v>
      </c>
      <c r="C152" s="51" t="n">
        <v>0.0667</v>
      </c>
      <c r="D152" s="49" t="n">
        <f aca="false">B152*C152/$F$3</f>
        <v>0.0172503275928962</v>
      </c>
      <c r="E152" s="49" t="n">
        <f aca="false">B152*$E$3/$F$3</f>
        <v>0.00103450240437158</v>
      </c>
      <c r="F152" s="50" t="n">
        <v>582140345.91</v>
      </c>
    </row>
    <row r="153" customFormat="false" ht="12.75" hidden="false" customHeight="false" outlineLevel="0" collapsed="false">
      <c r="A153" s="46" t="n">
        <v>39661</v>
      </c>
      <c r="B153" s="47" t="n">
        <v>93.21873</v>
      </c>
      <c r="C153" s="51" t="n">
        <v>0.0667</v>
      </c>
      <c r="D153" s="49" t="n">
        <f aca="false">B153*C153/$F$3</f>
        <v>0.0169882221065574</v>
      </c>
      <c r="E153" s="49" t="n">
        <f aca="false">B153*$E$3/$F$3</f>
        <v>0.00101878393442623</v>
      </c>
      <c r="F153" s="50" t="n">
        <v>573295192.8</v>
      </c>
    </row>
    <row r="154" customFormat="false" ht="12.75" hidden="false" customHeight="false" outlineLevel="0" collapsed="false">
      <c r="A154" s="46" t="n">
        <v>39664</v>
      </c>
      <c r="B154" s="47" t="n">
        <v>93.05485</v>
      </c>
      <c r="C154" s="51" t="n">
        <v>0.0667</v>
      </c>
      <c r="D154" s="49" t="n">
        <f aca="false">B154*C154/$F$3</f>
        <v>0.0169583565437158</v>
      </c>
      <c r="E154" s="49" t="n">
        <f aca="false">B154*$E$3/$F$3</f>
        <v>0.00101699289617486</v>
      </c>
      <c r="F154" s="50" t="n">
        <v>572287317.47</v>
      </c>
    </row>
    <row r="155" customFormat="false" ht="12.75" hidden="false" customHeight="false" outlineLevel="0" collapsed="false">
      <c r="A155" s="46" t="n">
        <v>39665</v>
      </c>
      <c r="B155" s="47" t="n">
        <v>91.64982</v>
      </c>
      <c r="C155" s="51" t="n">
        <v>0.0667</v>
      </c>
      <c r="D155" s="49" t="n">
        <f aca="false">B155*C155/$F$3</f>
        <v>0.0167023032622951</v>
      </c>
      <c r="E155" s="49" t="n">
        <f aca="false">B155*$E$3/$F$3</f>
        <v>0.00100163737704918</v>
      </c>
      <c r="F155" s="50" t="n">
        <v>540733951.82</v>
      </c>
    </row>
    <row r="156" customFormat="false" ht="12.75" hidden="false" customHeight="false" outlineLevel="0" collapsed="false">
      <c r="A156" s="46" t="n">
        <v>39666</v>
      </c>
      <c r="B156" s="47" t="n">
        <v>90.87499</v>
      </c>
      <c r="C156" s="51" t="n">
        <v>0.0668</v>
      </c>
      <c r="D156" s="49" t="n">
        <f aca="false">B156*C156/$F$3</f>
        <v>0.016585927136612</v>
      </c>
      <c r="E156" s="49" t="n">
        <f aca="false">B156*$E$3/$F$3</f>
        <v>0.000993169289617486</v>
      </c>
      <c r="F156" s="50" t="n">
        <v>490724920.74</v>
      </c>
    </row>
    <row r="157" customFormat="false" ht="12.75" hidden="false" customHeight="false" outlineLevel="0" collapsed="false">
      <c r="A157" s="46" t="n">
        <v>39667</v>
      </c>
      <c r="B157" s="47" t="n">
        <v>90.90087</v>
      </c>
      <c r="C157" s="51" t="n">
        <v>0.0669</v>
      </c>
      <c r="D157" s="49" t="n">
        <f aca="false">B157*C157/$F$3</f>
        <v>0.0166154868934426</v>
      </c>
      <c r="E157" s="49" t="n">
        <f aca="false">B157*$E$3/$F$3</f>
        <v>0.000993452131147541</v>
      </c>
      <c r="F157" s="50" t="n">
        <v>490864721.46</v>
      </c>
    </row>
    <row r="158" customFormat="false" ht="12.75" hidden="false" customHeight="false" outlineLevel="0" collapsed="false">
      <c r="A158" s="46" t="n">
        <v>39668</v>
      </c>
      <c r="B158" s="47" t="n">
        <v>89.30564</v>
      </c>
      <c r="C158" s="51" t="n">
        <v>0.0669</v>
      </c>
      <c r="D158" s="49" t="n">
        <f aca="false">B158*C158/$F$3</f>
        <v>0.0163238997704918</v>
      </c>
      <c r="E158" s="49" t="n">
        <f aca="false">B158*$E$3/$F$3</f>
        <v>0.000976017923497268</v>
      </c>
      <c r="F158" s="50" t="n">
        <v>482250480.41</v>
      </c>
    </row>
    <row r="159" customFormat="false" ht="12.75" hidden="false" customHeight="false" outlineLevel="0" collapsed="false">
      <c r="A159" s="46" t="n">
        <v>39671</v>
      </c>
      <c r="B159" s="47" t="n">
        <v>88.86033</v>
      </c>
      <c r="C159" s="51" t="n">
        <v>0.0668</v>
      </c>
      <c r="D159" s="49" t="n">
        <f aca="false">B159*C159/$F$3</f>
        <v>0.0162182241639344</v>
      </c>
      <c r="E159" s="49" t="n">
        <f aca="false">B159*$E$3/$F$3</f>
        <v>0.000971151147540984</v>
      </c>
      <c r="F159" s="50" t="n">
        <v>479845766.78</v>
      </c>
    </row>
    <row r="160" customFormat="false" ht="12.75" hidden="false" customHeight="false" outlineLevel="0" collapsed="false">
      <c r="A160" s="46" t="n">
        <v>39672</v>
      </c>
      <c r="B160" s="47" t="n">
        <v>87.75327</v>
      </c>
      <c r="C160" s="51" t="n">
        <v>0.066</v>
      </c>
      <c r="D160" s="49" t="n">
        <f aca="false">B160*C160/$F$3</f>
        <v>0.0158243601639344</v>
      </c>
      <c r="E160" s="49" t="n">
        <f aca="false">B160*$E$3/$F$3</f>
        <v>0.000959052131147541</v>
      </c>
      <c r="F160" s="50" t="n">
        <v>434378694.79</v>
      </c>
    </row>
    <row r="161" customFormat="false" ht="12.75" hidden="false" customHeight="false" outlineLevel="0" collapsed="false">
      <c r="A161" s="46" t="n">
        <v>39673</v>
      </c>
      <c r="B161" s="47" t="n">
        <v>86.94653</v>
      </c>
      <c r="C161" s="51" t="n">
        <v>0.0661</v>
      </c>
      <c r="D161" s="49" t="n">
        <f aca="false">B161*C161/$F$3</f>
        <v>0.0157026383415301</v>
      </c>
      <c r="E161" s="49" t="n">
        <f aca="false">B161*$E$3/$F$3</f>
        <v>0.000950235300546448</v>
      </c>
      <c r="F161" s="50" t="n">
        <v>395606727.88</v>
      </c>
    </row>
    <row r="162" customFormat="false" ht="12.75" hidden="false" customHeight="false" outlineLevel="0" collapsed="false">
      <c r="A162" s="46" t="n">
        <v>39674</v>
      </c>
      <c r="B162" s="47" t="n">
        <v>87.30227</v>
      </c>
      <c r="C162" s="51" t="n">
        <v>0.0658</v>
      </c>
      <c r="D162" s="49" t="n">
        <f aca="false">B162*C162/$F$3</f>
        <v>0.015695326136612</v>
      </c>
      <c r="E162" s="49" t="n">
        <f aca="false">B162*$E$3/$F$3</f>
        <v>0.000954123169398907</v>
      </c>
      <c r="F162" s="50" t="n">
        <v>397225319.06</v>
      </c>
    </row>
    <row r="163" customFormat="false" ht="12.75" hidden="false" customHeight="false" outlineLevel="0" collapsed="false">
      <c r="A163" s="46" t="n">
        <v>39675</v>
      </c>
      <c r="B163" s="47" t="n">
        <v>87.01611</v>
      </c>
      <c r="C163" s="51" t="n">
        <v>0.0657</v>
      </c>
      <c r="D163" s="49" t="n">
        <f aca="false">B163*C163/$F$3</f>
        <v>0.0156201049918033</v>
      </c>
      <c r="E163" s="49" t="n">
        <f aca="false">B163*$E$3/$F$3</f>
        <v>0.000950995737704918</v>
      </c>
      <c r="F163" s="50" t="n">
        <v>391572501.52</v>
      </c>
    </row>
    <row r="164" customFormat="false" ht="12.75" hidden="false" customHeight="false" outlineLevel="0" collapsed="false">
      <c r="A164" s="46" t="n">
        <v>39678</v>
      </c>
      <c r="B164" s="47" t="n">
        <v>87.39219</v>
      </c>
      <c r="C164" s="51" t="n">
        <v>0.066</v>
      </c>
      <c r="D164" s="49" t="n">
        <f aca="false">B164*C164/$F$3</f>
        <v>0.0157592473770492</v>
      </c>
      <c r="E164" s="49" t="n">
        <f aca="false">B164*$E$3/$F$3</f>
        <v>0.000955105901639344</v>
      </c>
      <c r="F164" s="50" t="n">
        <v>393264859.53</v>
      </c>
    </row>
    <row r="165" customFormat="false" ht="12.75" hidden="false" customHeight="false" outlineLevel="0" collapsed="false">
      <c r="A165" s="46" t="n">
        <v>39679</v>
      </c>
      <c r="B165" s="47" t="n">
        <v>87.387</v>
      </c>
      <c r="C165" s="51" t="n">
        <v>0.0654</v>
      </c>
      <c r="D165" s="49" t="n">
        <f aca="false">B165*C165/$F$3</f>
        <v>0.0156150540983607</v>
      </c>
      <c r="E165" s="49" t="n">
        <f aca="false">B165*$E$3/$F$3</f>
        <v>0.000955049180327869</v>
      </c>
      <c r="F165" s="50" t="n">
        <v>367025385.7</v>
      </c>
    </row>
    <row r="166" customFormat="false" ht="12.75" hidden="false" customHeight="false" outlineLevel="0" collapsed="false">
      <c r="A166" s="46" t="n">
        <v>39680</v>
      </c>
      <c r="B166" s="47" t="n">
        <v>87.42193</v>
      </c>
      <c r="C166" s="51" t="n">
        <v>0.0654</v>
      </c>
      <c r="D166" s="49" t="n">
        <f aca="false">B166*C166/$F$3</f>
        <v>0.0156212956885246</v>
      </c>
      <c r="E166" s="49" t="n">
        <f aca="false">B166*$E$3/$F$3</f>
        <v>0.000955430928961749</v>
      </c>
      <c r="F166" s="50" t="n">
        <v>367172121.85</v>
      </c>
    </row>
    <row r="167" customFormat="false" ht="12.75" hidden="false" customHeight="false" outlineLevel="0" collapsed="false">
      <c r="A167" s="46" t="n">
        <v>39681</v>
      </c>
      <c r="B167" s="47" t="n">
        <v>88.16953</v>
      </c>
      <c r="C167" s="51" t="n">
        <v>0.0657</v>
      </c>
      <c r="D167" s="49" t="n">
        <f aca="false">B167*C167/$F$3</f>
        <v>0.0158271533360656</v>
      </c>
      <c r="E167" s="49" t="n">
        <f aca="false">B167*$E$3/$F$3</f>
        <v>0.000963601420765027</v>
      </c>
      <c r="F167" s="50" t="n">
        <v>370312018.22</v>
      </c>
    </row>
    <row r="168" customFormat="false" ht="12.75" hidden="false" customHeight="false" outlineLevel="0" collapsed="false">
      <c r="A168" s="46" t="n">
        <v>39682</v>
      </c>
      <c r="B168" s="47" t="n">
        <v>87.25075</v>
      </c>
      <c r="C168" s="51" t="n">
        <v>0.0657</v>
      </c>
      <c r="D168" s="49" t="n">
        <f aca="false">B168*C168/$F$3</f>
        <v>0.015662224795082</v>
      </c>
      <c r="E168" s="49" t="n">
        <f aca="false">B168*$E$3/$F$3</f>
        <v>0.000953560109289618</v>
      </c>
      <c r="F168" s="50" t="n">
        <v>366453140.99</v>
      </c>
    </row>
    <row r="169" customFormat="false" ht="12.75" hidden="false" customHeight="false" outlineLevel="0" collapsed="false">
      <c r="A169" s="46" t="n">
        <v>39685</v>
      </c>
      <c r="B169" s="47" t="n">
        <v>87.13509</v>
      </c>
      <c r="C169" s="51" t="n">
        <v>0.0657</v>
      </c>
      <c r="D169" s="49" t="n">
        <f aca="false">B169*C169/$F$3</f>
        <v>0.0156414628770492</v>
      </c>
      <c r="E169" s="49" t="n">
        <f aca="false">B169*$E$3/$F$3</f>
        <v>0.000952296065573771</v>
      </c>
      <c r="F169" s="50" t="n">
        <v>365967375.97</v>
      </c>
    </row>
    <row r="170" customFormat="false" ht="12.75" hidden="false" customHeight="false" outlineLevel="0" collapsed="false">
      <c r="A170" s="46" t="n">
        <v>39686</v>
      </c>
      <c r="B170" s="47" t="n">
        <v>85.99483</v>
      </c>
      <c r="C170" s="51" t="n">
        <v>0.0658</v>
      </c>
      <c r="D170" s="49" t="n">
        <f aca="false">B170*C170/$F$3</f>
        <v>0.015460272715847</v>
      </c>
      <c r="E170" s="49" t="n">
        <f aca="false">B170*$E$3/$F$3</f>
        <v>0.000939834207650273</v>
      </c>
      <c r="F170" s="50" t="n">
        <v>361178267.03</v>
      </c>
    </row>
    <row r="171" customFormat="false" ht="12.75" hidden="false" customHeight="false" outlineLevel="0" collapsed="false">
      <c r="A171" s="46" t="n">
        <v>39687</v>
      </c>
      <c r="B171" s="47" t="n">
        <v>85.92909</v>
      </c>
      <c r="C171" s="51" t="n">
        <v>0.0655</v>
      </c>
      <c r="D171" s="49" t="n">
        <f aca="false">B171*C171/$F$3</f>
        <v>0.015378020204918</v>
      </c>
      <c r="E171" s="49" t="n">
        <f aca="false">B171*$E$3/$F$3</f>
        <v>0.000939115737704918</v>
      </c>
      <c r="F171" s="50" t="n">
        <v>360902172.31</v>
      </c>
    </row>
    <row r="172" customFormat="false" ht="12.75" hidden="false" customHeight="false" outlineLevel="0" collapsed="false">
      <c r="A172" s="46" t="n">
        <v>39688</v>
      </c>
      <c r="B172" s="47" t="n">
        <v>86.59688</v>
      </c>
      <c r="C172" s="51" t="n">
        <v>0.0656</v>
      </c>
      <c r="D172" s="49" t="n">
        <f aca="false">B172*C172/$F$3</f>
        <v>0.015521189420765</v>
      </c>
      <c r="E172" s="49" t="n">
        <f aca="false">B172*$E$3/$F$3</f>
        <v>0.000946413989071038</v>
      </c>
      <c r="F172" s="50" t="n">
        <v>350717360.26</v>
      </c>
    </row>
    <row r="173" customFormat="false" ht="12.75" hidden="false" customHeight="false" outlineLevel="0" collapsed="false">
      <c r="A173" s="46" t="n">
        <v>39689</v>
      </c>
      <c r="B173" s="47" t="n">
        <v>86.10249</v>
      </c>
      <c r="C173" s="51" t="n">
        <v>0.0652</v>
      </c>
      <c r="D173" s="49" t="n">
        <f aca="false">B173*C173/$F$3</f>
        <v>0.0153384763606557</v>
      </c>
      <c r="E173" s="49" t="n">
        <f aca="false">B173*$E$3/$F$3</f>
        <v>0.000941010819672131</v>
      </c>
      <c r="F173" s="50" t="n">
        <v>348715079.82</v>
      </c>
    </row>
    <row r="174" customFormat="false" ht="12.75" hidden="false" customHeight="false" outlineLevel="0" collapsed="false">
      <c r="A174" s="46" t="n">
        <v>39693</v>
      </c>
      <c r="B174" s="47" t="n">
        <v>83.62861</v>
      </c>
      <c r="C174" s="51" t="n">
        <v>0.0659</v>
      </c>
      <c r="D174" s="49" t="n">
        <f aca="false">B174*C174/$F$3</f>
        <v>0.0150577196693989</v>
      </c>
      <c r="E174" s="49" t="n">
        <f aca="false">B174*$E$3/$F$3</f>
        <v>0.000913973879781421</v>
      </c>
      <c r="F174" s="50" t="n">
        <v>338695858.23</v>
      </c>
    </row>
    <row r="175" customFormat="false" ht="12.75" hidden="false" customHeight="false" outlineLevel="0" collapsed="false">
      <c r="A175" s="46" t="n">
        <v>39694</v>
      </c>
      <c r="B175" s="47" t="n">
        <v>83.56293</v>
      </c>
      <c r="C175" s="51" t="n">
        <v>0.0658</v>
      </c>
      <c r="D175" s="49" t="n">
        <f aca="false">B175*C175/$F$3</f>
        <v>0.0150230622786885</v>
      </c>
      <c r="E175" s="49" t="n">
        <f aca="false">B175*$E$3/$F$3</f>
        <v>0.000913256065573771</v>
      </c>
      <c r="F175" s="50" t="n">
        <v>338429874.32</v>
      </c>
    </row>
    <row r="176" customFormat="false" ht="12.75" hidden="false" customHeight="false" outlineLevel="0" collapsed="false">
      <c r="A176" s="46" t="n">
        <v>39695</v>
      </c>
      <c r="B176" s="47" t="n">
        <v>83.03698</v>
      </c>
      <c r="C176" s="51" t="n">
        <v>0.0661</v>
      </c>
      <c r="D176" s="49" t="n">
        <f aca="false">B176*C176/$F$3</f>
        <v>0.0149965693387978</v>
      </c>
      <c r="E176" s="49" t="n">
        <f aca="false">B176*$E$3/$F$3</f>
        <v>0.000907507978142076</v>
      </c>
      <c r="F176" s="50" t="n">
        <v>336299780.69</v>
      </c>
    </row>
    <row r="177" customFormat="false" ht="12.75" hidden="false" customHeight="false" outlineLevel="0" collapsed="false">
      <c r="A177" s="46" t="n">
        <v>39696</v>
      </c>
      <c r="B177" s="47" t="n">
        <v>81.16719</v>
      </c>
      <c r="C177" s="51" t="n">
        <v>0.0654</v>
      </c>
      <c r="D177" s="49" t="n">
        <f aca="false">B177*C177/$F$3</f>
        <v>0.0145036454262295</v>
      </c>
      <c r="E177" s="49" t="n">
        <f aca="false">B177*$E$3/$F$3</f>
        <v>0.000887073114754098</v>
      </c>
      <c r="F177" s="50" t="n">
        <v>328727132.13</v>
      </c>
    </row>
    <row r="178" customFormat="false" ht="12.75" hidden="false" customHeight="false" outlineLevel="0" collapsed="false">
      <c r="A178" s="46" t="n">
        <v>39699</v>
      </c>
      <c r="B178" s="47" t="n">
        <v>81.62161</v>
      </c>
      <c r="C178" s="51" t="n">
        <v>0.0653</v>
      </c>
      <c r="D178" s="49" t="n">
        <f aca="false">B178*C178/$F$3</f>
        <v>0.014562544079235</v>
      </c>
      <c r="E178" s="49" t="n">
        <f aca="false">B178*$E$3/$F$3</f>
        <v>0.000892039453551913</v>
      </c>
      <c r="F178" s="50" t="n">
        <v>330567535.02</v>
      </c>
    </row>
    <row r="179" customFormat="false" ht="12.75" hidden="false" customHeight="false" outlineLevel="0" collapsed="false">
      <c r="A179" s="46" t="n">
        <v>39700</v>
      </c>
      <c r="B179" s="47" t="n">
        <v>80.93454</v>
      </c>
      <c r="C179" s="51" t="n">
        <v>0.0658</v>
      </c>
      <c r="D179" s="49" t="n">
        <f aca="false">B179*C179/$F$3</f>
        <v>0.0145505265901639</v>
      </c>
      <c r="E179" s="49" t="n">
        <f aca="false">B179*$E$3/$F$3</f>
        <v>0.000884530491803279</v>
      </c>
      <c r="F179" s="50" t="n">
        <v>311597982.04</v>
      </c>
    </row>
    <row r="180" customFormat="false" ht="12.75" hidden="false" customHeight="false" outlineLevel="0" collapsed="false">
      <c r="A180" s="46" t="n">
        <v>39701</v>
      </c>
      <c r="B180" s="47" t="n">
        <v>80.49743</v>
      </c>
      <c r="C180" s="51" t="n">
        <v>0.0648</v>
      </c>
      <c r="D180" s="49" t="n">
        <f aca="false">B180*C180/$F$3</f>
        <v>0.014252004</v>
      </c>
      <c r="E180" s="49" t="n">
        <f aca="false">B180*$E$3/$F$3</f>
        <v>0.000879753333333333</v>
      </c>
      <c r="F180" s="50" t="n">
        <v>309915114.54</v>
      </c>
    </row>
    <row r="181" customFormat="false" ht="12.75" hidden="false" customHeight="false" outlineLevel="0" collapsed="false">
      <c r="A181" s="46" t="n">
        <v>39702</v>
      </c>
      <c r="B181" s="47" t="n">
        <v>79.92982</v>
      </c>
      <c r="C181" s="51" t="n">
        <v>0.0643</v>
      </c>
      <c r="D181" s="49" t="n">
        <f aca="false">B181*C181/$F$3</f>
        <v>0.0140423153715847</v>
      </c>
      <c r="E181" s="49" t="n">
        <f aca="false">B181*$E$3/$F$3</f>
        <v>0.000873549945355191</v>
      </c>
      <c r="F181" s="50" t="n">
        <v>295740321.06</v>
      </c>
    </row>
    <row r="182" customFormat="false" ht="12.75" hidden="false" customHeight="false" outlineLevel="0" collapsed="false">
      <c r="A182" s="46" t="n">
        <v>39703</v>
      </c>
      <c r="B182" s="47" t="n">
        <v>81.89534</v>
      </c>
      <c r="C182" s="51" t="n">
        <v>0.0655</v>
      </c>
      <c r="D182" s="49" t="n">
        <f aca="false">B182*C182/$F$3</f>
        <v>0.0146561332513661</v>
      </c>
      <c r="E182" s="49" t="n">
        <f aca="false">B182*$E$3/$F$3</f>
        <v>0.000895031038251366</v>
      </c>
      <c r="F182" s="50" t="n">
        <v>303012744.3</v>
      </c>
    </row>
    <row r="183" customFormat="false" ht="12.75" hidden="false" customHeight="false" outlineLevel="0" collapsed="false">
      <c r="A183" s="46" t="n">
        <v>39706</v>
      </c>
      <c r="B183" s="47" t="n">
        <v>81.00684</v>
      </c>
      <c r="C183" s="51" t="n">
        <v>0.0648</v>
      </c>
      <c r="D183" s="49" t="n">
        <f aca="false">B183*C183/$F$3</f>
        <v>0.0143421946229508</v>
      </c>
      <c r="E183" s="49" t="n">
        <f aca="false">B183*$E$3/$F$3</f>
        <v>0.000885320655737705</v>
      </c>
      <c r="F183" s="50" t="n">
        <v>299725319.69</v>
      </c>
    </row>
    <row r="184" customFormat="false" ht="12.75" hidden="false" customHeight="false" outlineLevel="0" collapsed="false">
      <c r="A184" s="46" t="n">
        <v>39707</v>
      </c>
      <c r="B184" s="47" t="n">
        <v>79.60665</v>
      </c>
      <c r="C184" s="51" t="n">
        <v>0.0648</v>
      </c>
      <c r="D184" s="49" t="n">
        <f aca="false">B184*C184/$F$3</f>
        <v>0.0140942921311475</v>
      </c>
      <c r="E184" s="49" t="n">
        <f aca="false">B184*$E$3/$F$3</f>
        <v>0.000870018032786885</v>
      </c>
      <c r="F184" s="50" t="n">
        <v>294544613.99</v>
      </c>
    </row>
    <row r="185" customFormat="false" ht="12.75" hidden="false" customHeight="false" outlineLevel="0" collapsed="false">
      <c r="A185" s="46" t="n">
        <v>39708</v>
      </c>
      <c r="B185" s="47" t="n">
        <v>78.53683</v>
      </c>
      <c r="C185" s="51" t="n">
        <v>0.0643</v>
      </c>
      <c r="D185" s="49" t="n">
        <f aca="false">B185*C185/$F$3</f>
        <v>0.0137975906256831</v>
      </c>
      <c r="E185" s="49" t="n">
        <f aca="false">B185*$E$3/$F$3</f>
        <v>0.000858326010928962</v>
      </c>
      <c r="F185" s="50" t="n">
        <v>290586285.24</v>
      </c>
    </row>
    <row r="186" customFormat="false" ht="12.75" hidden="false" customHeight="false" outlineLevel="0" collapsed="false">
      <c r="A186" s="46" t="n">
        <v>39709</v>
      </c>
      <c r="B186" s="47" t="n">
        <v>80.1348</v>
      </c>
      <c r="C186" s="51" t="n">
        <v>0.0643</v>
      </c>
      <c r="D186" s="49" t="n">
        <f aca="false">B186*C186/$F$3</f>
        <v>0.0140783268852459</v>
      </c>
      <c r="E186" s="49" t="n">
        <f aca="false">B186*$E$3/$F$3</f>
        <v>0.000875790163934426</v>
      </c>
      <c r="F186" s="50" t="n">
        <v>296498774.58</v>
      </c>
    </row>
    <row r="187" customFormat="false" ht="12.75" hidden="false" customHeight="false" outlineLevel="0" collapsed="false">
      <c r="A187" s="46" t="n">
        <v>39710</v>
      </c>
      <c r="B187" s="47" t="n">
        <v>83.17565</v>
      </c>
      <c r="C187" s="51" t="n">
        <v>0.0643</v>
      </c>
      <c r="D187" s="49" t="n">
        <f aca="false">B187*C187/$F$3</f>
        <v>0.0146125527185792</v>
      </c>
      <c r="E187" s="49" t="n">
        <f aca="false">B187*$E$3/$F$3</f>
        <v>0.00090902349726776</v>
      </c>
      <c r="F187" s="50" t="n">
        <v>307749900.55</v>
      </c>
    </row>
    <row r="188" customFormat="false" ht="12.75" hidden="false" customHeight="false" outlineLevel="0" collapsed="false">
      <c r="A188" s="46" t="n">
        <v>39713</v>
      </c>
      <c r="B188" s="47" t="n">
        <v>84.72526</v>
      </c>
      <c r="C188" s="51" t="n">
        <v>0.0643</v>
      </c>
      <c r="D188" s="49" t="n">
        <f aca="false">B188*C188/$F$3</f>
        <v>0.0148847929453552</v>
      </c>
      <c r="E188" s="49" t="n">
        <f aca="false">B188*$E$3/$F$3</f>
        <v>0.00092595912568306</v>
      </c>
      <c r="F188" s="50" t="n">
        <v>330428508.8</v>
      </c>
    </row>
    <row r="189" customFormat="false" ht="12.75" hidden="false" customHeight="false" outlineLevel="0" collapsed="false">
      <c r="A189" s="46" t="n">
        <v>39714</v>
      </c>
      <c r="B189" s="47" t="n">
        <v>84.17711</v>
      </c>
      <c r="C189" s="51" t="n">
        <v>0.0638</v>
      </c>
      <c r="D189" s="49" t="n">
        <f aca="false">B189*C189/$F$3</f>
        <v>0.0146734962240437</v>
      </c>
      <c r="E189" s="49" t="n">
        <f aca="false">B189*$E$3/$F$3</f>
        <v>0.000919968415300546</v>
      </c>
      <c r="F189" s="50" t="n">
        <v>336708429.24</v>
      </c>
    </row>
    <row r="190" customFormat="false" ht="12.75" hidden="false" customHeight="false" outlineLevel="0" collapsed="false">
      <c r="A190" s="46" t="n">
        <v>39715</v>
      </c>
      <c r="B190" s="47" t="n">
        <v>84.00016</v>
      </c>
      <c r="C190" s="51" t="n">
        <v>0.0633</v>
      </c>
      <c r="D190" s="49" t="n">
        <f aca="false">B190*C190/$F$3</f>
        <v>0.0145278965245902</v>
      </c>
      <c r="E190" s="49" t="n">
        <f aca="false">B190*$E$3/$F$3</f>
        <v>0.000918034535519126</v>
      </c>
      <c r="F190" s="50" t="n">
        <v>340200641.37</v>
      </c>
    </row>
    <row r="191" customFormat="false" ht="12.75" hidden="false" customHeight="false" outlineLevel="0" collapsed="false">
      <c r="A191" s="46" t="n">
        <v>39716</v>
      </c>
      <c r="B191" s="47" t="n">
        <v>83.95312</v>
      </c>
      <c r="C191" s="51" t="n">
        <v>0.0608</v>
      </c>
      <c r="D191" s="49" t="n">
        <f aca="false">B191*C191/$F$3</f>
        <v>0.0139463106448087</v>
      </c>
      <c r="E191" s="49" t="n">
        <f aca="false">B191*$E$3/$F$3</f>
        <v>0.00091752043715847</v>
      </c>
      <c r="F191" s="50" t="n">
        <v>340010119.95</v>
      </c>
    </row>
    <row r="192" customFormat="false" ht="12.75" hidden="false" customHeight="false" outlineLevel="0" collapsed="false">
      <c r="A192" s="46" t="n">
        <v>39717</v>
      </c>
      <c r="B192" s="47" t="n">
        <v>83.30849</v>
      </c>
      <c r="C192" s="51" t="n">
        <v>0.0593</v>
      </c>
      <c r="D192" s="49" t="n">
        <f aca="false">B192*C192/$F$3</f>
        <v>0.0134977963306011</v>
      </c>
      <c r="E192" s="49" t="n">
        <f aca="false">B192*$E$3/$F$3</f>
        <v>0.000910475300546448</v>
      </c>
      <c r="F192" s="50" t="n">
        <v>337399378.7</v>
      </c>
    </row>
    <row r="193" customFormat="false" ht="12.75" hidden="false" customHeight="false" outlineLevel="0" collapsed="false">
      <c r="A193" s="46" t="n">
        <v>39720</v>
      </c>
      <c r="B193" s="47" t="n">
        <v>81.64294</v>
      </c>
      <c r="C193" s="51" t="n">
        <v>0.0563</v>
      </c>
      <c r="D193" s="49" t="n">
        <f aca="false">B193*C193/$F$3</f>
        <v>0.0125587363989071</v>
      </c>
      <c r="E193" s="49" t="n">
        <f aca="false">B193*$E$3/$F$3</f>
        <v>0.000892272568306011</v>
      </c>
      <c r="F193" s="50" t="n">
        <v>330653913</v>
      </c>
    </row>
    <row r="194" customFormat="false" ht="12.75" hidden="false" customHeight="false" outlineLevel="0" collapsed="false">
      <c r="A194" s="46" t="n">
        <v>39721</v>
      </c>
      <c r="B194" s="47" t="n">
        <v>79.43304</v>
      </c>
      <c r="C194" s="51" t="n">
        <v>0.0553</v>
      </c>
      <c r="D194" s="49" t="n">
        <f aca="false">B194*C194/$F$3</f>
        <v>0.0120017680655738</v>
      </c>
      <c r="E194" s="49" t="n">
        <f aca="false">B194*$E$3/$F$3</f>
        <v>0.000868120655737705</v>
      </c>
      <c r="F194" s="50" t="n">
        <v>321703821.33</v>
      </c>
    </row>
    <row r="195" customFormat="false" ht="12.75" hidden="false" customHeight="false" outlineLevel="0" collapsed="false">
      <c r="A195" s="46" t="n">
        <v>39722</v>
      </c>
      <c r="B195" s="47" t="n">
        <v>79.38088</v>
      </c>
      <c r="C195" s="51" t="n">
        <v>0.0533</v>
      </c>
      <c r="D195" s="49" t="n">
        <f aca="false">B195*C195/$F$3</f>
        <v>0.0115601117595628</v>
      </c>
      <c r="E195" s="49" t="n">
        <f aca="false">B195*$E$3/$F$3</f>
        <v>0.000867550601092896</v>
      </c>
      <c r="F195" s="50" t="n">
        <v>321492578.6</v>
      </c>
    </row>
    <row r="196" customFormat="false" ht="12.75" hidden="false" customHeight="false" outlineLevel="0" collapsed="false">
      <c r="A196" s="46" t="n">
        <v>39723</v>
      </c>
      <c r="B196" s="47" t="n">
        <v>77.72282</v>
      </c>
      <c r="C196" s="51" t="n">
        <v>0.0603</v>
      </c>
      <c r="D196" s="49" t="n">
        <f aca="false">B196*C196/$F$3</f>
        <v>0.0128051531311475</v>
      </c>
      <c r="E196" s="49" t="n">
        <f aca="false">B196*$E$3/$F$3</f>
        <v>0.000849429726775956</v>
      </c>
      <c r="F196" s="50" t="n">
        <v>314777420.65</v>
      </c>
    </row>
    <row r="197" customFormat="false" ht="12.75" hidden="false" customHeight="false" outlineLevel="0" collapsed="false">
      <c r="A197" s="46" t="n">
        <v>39724</v>
      </c>
      <c r="B197" s="47" t="n">
        <v>77.55961</v>
      </c>
      <c r="C197" s="51" t="n">
        <v>0.061</v>
      </c>
      <c r="D197" s="49" t="n">
        <f aca="false">B197*C197/$F$3</f>
        <v>0.0129266016666667</v>
      </c>
      <c r="E197" s="49" t="n">
        <f aca="false">B197*$E$3/$F$3</f>
        <v>0.000847646010928962</v>
      </c>
      <c r="F197" s="50" t="n">
        <v>314116436.58</v>
      </c>
    </row>
    <row r="198" customFormat="false" ht="12.75" hidden="false" customHeight="false" outlineLevel="0" collapsed="false">
      <c r="A198" s="46" t="n">
        <v>39727</v>
      </c>
      <c r="B198" s="47" t="n">
        <v>71.45623</v>
      </c>
      <c r="C198" s="51" t="n">
        <v>0.061</v>
      </c>
      <c r="D198" s="49" t="n">
        <f aca="false">B198*C198/$F$3</f>
        <v>0.0119093716666667</v>
      </c>
      <c r="E198" s="49" t="n">
        <f aca="false">B198*$E$3/$F$3</f>
        <v>0.000780942404371585</v>
      </c>
      <c r="F198" s="50" t="n">
        <v>285824919.05</v>
      </c>
    </row>
    <row r="199" customFormat="false" ht="12.75" hidden="false" customHeight="false" outlineLevel="0" collapsed="false">
      <c r="A199" s="46" t="n">
        <v>39728</v>
      </c>
      <c r="B199" s="47" t="n">
        <v>72.23714</v>
      </c>
      <c r="C199" s="51" t="n">
        <v>0.0548</v>
      </c>
      <c r="D199" s="49" t="n">
        <f aca="false">B199*C199/$F$3</f>
        <v>0.0108158340765027</v>
      </c>
      <c r="E199" s="49" t="n">
        <f aca="false">B199*$E$3/$F$3</f>
        <v>0.00078947693989071</v>
      </c>
      <c r="F199" s="50" t="n">
        <v>288948555.94</v>
      </c>
    </row>
    <row r="200" customFormat="false" ht="12.75" hidden="false" customHeight="false" outlineLevel="0" collapsed="false">
      <c r="A200" s="46" t="n">
        <v>39729</v>
      </c>
      <c r="B200" s="47" t="n">
        <v>66.98087</v>
      </c>
      <c r="C200" s="51" t="n">
        <v>0.0543</v>
      </c>
      <c r="D200" s="49" t="n">
        <f aca="false">B200*C200/$F$3</f>
        <v>0.00993732579508196</v>
      </c>
      <c r="E200" s="49" t="n">
        <f aca="false">B200*$E$3/$F$3</f>
        <v>0.000732031366120219</v>
      </c>
      <c r="F200" s="50" t="n">
        <v>267923499.08</v>
      </c>
    </row>
    <row r="201" customFormat="false" ht="12.75" hidden="false" customHeight="false" outlineLevel="0" collapsed="false">
      <c r="A201" s="46" t="n">
        <v>39730</v>
      </c>
      <c r="B201" s="47" t="n">
        <v>70.24384</v>
      </c>
      <c r="C201" s="51" t="n">
        <v>0.0503</v>
      </c>
      <c r="D201" s="49" t="n">
        <f aca="false">B201*C201/$F$3</f>
        <v>0.00965372992349727</v>
      </c>
      <c r="E201" s="49" t="n">
        <f aca="false">B201*$E$3/$F$3</f>
        <v>0.000767692240437159</v>
      </c>
      <c r="F201" s="50" t="n">
        <v>280975349.89</v>
      </c>
    </row>
    <row r="202" customFormat="false" ht="12.75" hidden="false" customHeight="false" outlineLevel="0" collapsed="false">
      <c r="A202" s="46" t="n">
        <v>39731</v>
      </c>
      <c r="B202" s="47" t="n">
        <v>65.42259</v>
      </c>
      <c r="C202" s="51" t="n">
        <v>0.0503</v>
      </c>
      <c r="D202" s="49" t="n">
        <f aca="false">B202*C202/$F$3</f>
        <v>0.00899113736885246</v>
      </c>
      <c r="E202" s="49" t="n">
        <f aca="false">B202*$E$3/$F$3</f>
        <v>0.000715000983606558</v>
      </c>
      <c r="F202" s="50" t="n">
        <v>261690375.38</v>
      </c>
    </row>
    <row r="203" customFormat="false" ht="12.75" hidden="false" customHeight="false" outlineLevel="0" collapsed="false">
      <c r="A203" s="46" t="n">
        <v>39734</v>
      </c>
      <c r="B203" s="47" t="n">
        <v>67.44975</v>
      </c>
      <c r="C203" s="51" t="n">
        <v>0.0503</v>
      </c>
      <c r="D203" s="49" t="n">
        <f aca="false">B203*C203/$F$3</f>
        <v>0.00926973340163934</v>
      </c>
      <c r="E203" s="49" t="n">
        <f aca="false">B203*$E$3/$F$3</f>
        <v>0.000737155737704918</v>
      </c>
      <c r="F203" s="50" t="n">
        <v>269799011.78</v>
      </c>
    </row>
    <row r="204" customFormat="false" ht="12.75" hidden="false" customHeight="false" outlineLevel="0" collapsed="false">
      <c r="A204" s="46" t="n">
        <v>39735</v>
      </c>
      <c r="B204" s="47" t="n">
        <v>70.67978</v>
      </c>
      <c r="C204" s="51" t="n">
        <v>0.0503</v>
      </c>
      <c r="D204" s="49" t="n">
        <f aca="false">B204*C204/$F$3</f>
        <v>0.00971364189617486</v>
      </c>
      <c r="E204" s="49" t="n">
        <f aca="false">B204*$E$3/$F$3</f>
        <v>0.000772456612021858</v>
      </c>
      <c r="F204" s="50" t="n">
        <v>282719109.95</v>
      </c>
    </row>
    <row r="205" customFormat="false" ht="12.75" hidden="false" customHeight="false" outlineLevel="0" collapsed="false">
      <c r="A205" s="46" t="n">
        <v>39736</v>
      </c>
      <c r="B205" s="47" t="n">
        <v>68.47439</v>
      </c>
      <c r="C205" s="51" t="n">
        <v>0.0513</v>
      </c>
      <c r="D205" s="49" t="n">
        <f aca="false">B205*C205/$F$3</f>
        <v>0.00959763990983606</v>
      </c>
      <c r="E205" s="49" t="n">
        <f aca="false">B205*$E$3/$F$3</f>
        <v>0.000748353989071038</v>
      </c>
      <c r="F205" s="50" t="n">
        <v>273897547.8</v>
      </c>
    </row>
    <row r="206" customFormat="false" ht="12.75" hidden="false" customHeight="false" outlineLevel="0" collapsed="false">
      <c r="A206" s="46" t="n">
        <v>39737</v>
      </c>
      <c r="B206" s="47" t="n">
        <v>67.23057</v>
      </c>
      <c r="C206" s="51" t="n">
        <v>0.0513</v>
      </c>
      <c r="D206" s="49" t="n">
        <f aca="false">B206*C206/$F$3</f>
        <v>0.00942330120491803</v>
      </c>
      <c r="E206" s="49" t="n">
        <f aca="false">B206*$E$3/$F$3</f>
        <v>0.000734760327868853</v>
      </c>
      <c r="F206" s="50" t="n">
        <v>268922278.91</v>
      </c>
    </row>
    <row r="207" customFormat="false" ht="12.75" hidden="false" customHeight="false" outlineLevel="0" collapsed="false">
      <c r="A207" s="46" t="n">
        <v>39738</v>
      </c>
      <c r="B207" s="47" t="n">
        <v>69.25172</v>
      </c>
      <c r="C207" s="51" t="n">
        <v>0.0503</v>
      </c>
      <c r="D207" s="49" t="n">
        <f aca="false">B207*C207/$F$3</f>
        <v>0.00951738119125683</v>
      </c>
      <c r="E207" s="49" t="n">
        <f aca="false">B207*$E$3/$F$3</f>
        <v>0.000756849398907104</v>
      </c>
      <c r="F207" s="50" t="n">
        <v>277006870.98</v>
      </c>
    </row>
    <row r="208" customFormat="false" ht="12.75" hidden="false" customHeight="false" outlineLevel="0" collapsed="false">
      <c r="A208" s="46" t="n">
        <v>39741</v>
      </c>
      <c r="B208" s="47" t="n">
        <v>69.97228</v>
      </c>
      <c r="C208" s="51" t="n">
        <v>0.0488</v>
      </c>
      <c r="D208" s="49" t="n">
        <f aca="false">B208*C208/$F$3</f>
        <v>0.00932963733333333</v>
      </c>
      <c r="E208" s="49" t="n">
        <f aca="false">B208*$E$3/$F$3</f>
        <v>0.0007647243715847</v>
      </c>
      <c r="F208" s="50" t="n">
        <v>279889120.1</v>
      </c>
    </row>
    <row r="209" customFormat="false" ht="12.75" hidden="false" customHeight="false" outlineLevel="0" collapsed="false">
      <c r="A209" s="46" t="n">
        <v>39742</v>
      </c>
      <c r="B209" s="47" t="n">
        <v>68.3267</v>
      </c>
      <c r="C209" s="51" t="n">
        <v>0.0513</v>
      </c>
      <c r="D209" s="49" t="n">
        <f aca="false">B209*C209/$F$3</f>
        <v>0.00957693909836066</v>
      </c>
      <c r="E209" s="49" t="n">
        <f aca="false">B209*$E$3/$F$3</f>
        <v>0.000746739890710383</v>
      </c>
      <c r="F209" s="50" t="n">
        <v>266474111.25</v>
      </c>
    </row>
    <row r="210" customFormat="false" ht="12.75" hidden="false" customHeight="false" outlineLevel="0" collapsed="false">
      <c r="A210" s="46" t="n">
        <v>39743</v>
      </c>
      <c r="B210" s="47" t="n">
        <v>67.18209</v>
      </c>
      <c r="C210" s="51" t="n">
        <v>0.0508</v>
      </c>
      <c r="D210" s="49" t="n">
        <f aca="false">B210*C210/$F$3</f>
        <v>0.00932472724590164</v>
      </c>
      <c r="E210" s="49" t="n">
        <f aca="false">B210*$E$3/$F$3</f>
        <v>0.000734230491803279</v>
      </c>
      <c r="F210" s="50" t="n">
        <v>262010160.55</v>
      </c>
    </row>
    <row r="211" customFormat="false" ht="12.75" hidden="false" customHeight="false" outlineLevel="0" collapsed="false">
      <c r="A211" s="46" t="n">
        <v>39744</v>
      </c>
      <c r="B211" s="47" t="n">
        <v>66.77924</v>
      </c>
      <c r="C211" s="51" t="n">
        <v>0.0493</v>
      </c>
      <c r="D211" s="49" t="n">
        <f aca="false">B211*C211/$F$3</f>
        <v>0.00899512713661202</v>
      </c>
      <c r="E211" s="49" t="n">
        <f aca="false">B211*$E$3/$F$3</f>
        <v>0.000729827759562842</v>
      </c>
      <c r="F211" s="50" t="n">
        <v>260439043.56</v>
      </c>
    </row>
    <row r="212" customFormat="false" ht="12.75" hidden="false" customHeight="false" outlineLevel="0" collapsed="false">
      <c r="A212" s="46" t="n">
        <v>39745</v>
      </c>
      <c r="B212" s="47" t="n">
        <v>62.16865</v>
      </c>
      <c r="C212" s="51" t="n">
        <v>0.0503</v>
      </c>
      <c r="D212" s="49" t="n">
        <f aca="false">B212*C212/$F$3</f>
        <v>0.00854394288251366</v>
      </c>
      <c r="E212" s="49" t="n">
        <f aca="false">B212*$E$3/$F$3</f>
        <v>0.000679438797814208</v>
      </c>
      <c r="F212" s="50" t="n">
        <v>242457732.64</v>
      </c>
    </row>
    <row r="213" customFormat="false" ht="12.75" hidden="false" customHeight="false" outlineLevel="0" collapsed="false">
      <c r="A213" s="46" t="n">
        <v>39748</v>
      </c>
      <c r="B213" s="47" t="n">
        <v>60.95223</v>
      </c>
      <c r="C213" s="51" t="n">
        <v>0.0507</v>
      </c>
      <c r="D213" s="49" t="n">
        <f aca="false">B213*C213/$F$3</f>
        <v>0.00844338268032787</v>
      </c>
      <c r="E213" s="49" t="n">
        <f aca="false">B213*$E$3/$F$3</f>
        <v>0.000666144590163935</v>
      </c>
      <c r="F213" s="50" t="n">
        <v>237713697.4</v>
      </c>
    </row>
    <row r="214" customFormat="false" ht="12.75" hidden="false" customHeight="false" outlineLevel="0" collapsed="false">
      <c r="A214" s="46" t="n">
        <v>39749</v>
      </c>
      <c r="B214" s="47" t="n">
        <v>62.75692</v>
      </c>
      <c r="C214" s="51" t="n">
        <v>0.0508</v>
      </c>
      <c r="D214" s="49" t="n">
        <f aca="false">B214*C214/$F$3</f>
        <v>0.00871052332240437</v>
      </c>
      <c r="E214" s="49" t="n">
        <f aca="false">B214*$E$3/$F$3</f>
        <v>0.000685867978142077</v>
      </c>
      <c r="F214" s="50" t="n">
        <v>244751974.92</v>
      </c>
    </row>
    <row r="215" customFormat="false" ht="12.75" hidden="false" customHeight="false" outlineLevel="0" collapsed="false">
      <c r="A215" s="46" t="n">
        <v>39750</v>
      </c>
      <c r="B215" s="47" t="n">
        <v>67.09222</v>
      </c>
      <c r="C215" s="51" t="n">
        <v>0.0523</v>
      </c>
      <c r="D215" s="49" t="n">
        <f aca="false">B215*C215/$F$3</f>
        <v>0.0095872216010929</v>
      </c>
      <c r="E215" s="49" t="n">
        <f aca="false">B215*$E$3/$F$3</f>
        <v>0.000733248306010929</v>
      </c>
      <c r="F215" s="50" t="n">
        <v>261659676.83</v>
      </c>
    </row>
    <row r="216" customFormat="false" ht="12.75" hidden="false" customHeight="false" outlineLevel="0" collapsed="false">
      <c r="A216" s="46" t="n">
        <v>39751</v>
      </c>
      <c r="B216" s="47" t="n">
        <v>67.2228</v>
      </c>
      <c r="C216" s="51" t="n">
        <v>0.0583</v>
      </c>
      <c r="D216" s="49" t="n">
        <f aca="false">B216*C216/$F$3</f>
        <v>0.0107078940983607</v>
      </c>
      <c r="E216" s="49" t="n">
        <f aca="false">B216*$E$3/$F$3</f>
        <v>0.000734675409836066</v>
      </c>
      <c r="F216" s="50" t="n">
        <v>262168932.31</v>
      </c>
    </row>
    <row r="217" customFormat="false" ht="12.75" hidden="false" customHeight="false" outlineLevel="0" collapsed="false">
      <c r="A217" s="46" t="n">
        <v>39752</v>
      </c>
      <c r="B217" s="47" t="n">
        <v>66.03436</v>
      </c>
      <c r="C217" s="51" t="n">
        <v>0.0523</v>
      </c>
      <c r="D217" s="49" t="n">
        <f aca="false">B217*C217/$F$3</f>
        <v>0.00943605745355191</v>
      </c>
      <c r="E217" s="49" t="n">
        <f aca="false">B217*$E$3/$F$3</f>
        <v>0.000721686994535519</v>
      </c>
      <c r="F217" s="50" t="n">
        <v>257534000.96</v>
      </c>
    </row>
    <row r="218" customFormat="false" ht="12.75" hidden="false" customHeight="false" outlineLevel="0" collapsed="false">
      <c r="A218" s="46" t="n">
        <v>39755</v>
      </c>
      <c r="B218" s="47" t="n">
        <v>68.25791</v>
      </c>
      <c r="C218" s="51" t="n">
        <v>0.0545</v>
      </c>
      <c r="D218" s="49" t="n">
        <f aca="false">B218*C218/$F$2</f>
        <v>0.0101919345068493</v>
      </c>
      <c r="E218" s="49" t="n">
        <f aca="false">B218*$E$3/$F$2</f>
        <v>0.000748031890410959</v>
      </c>
      <c r="F218" s="50" t="n">
        <v>266205847.89</v>
      </c>
    </row>
    <row r="219" customFormat="false" ht="12.75" hidden="false" customHeight="false" outlineLevel="0" collapsed="false">
      <c r="A219" s="46" t="n">
        <v>39756</v>
      </c>
      <c r="B219" s="47" t="n">
        <v>70.08884</v>
      </c>
      <c r="C219" s="51" t="n">
        <v>0.0563</v>
      </c>
      <c r="D219" s="49" t="n">
        <f aca="false">B219*C219/$F$2</f>
        <v>0.010810963539726</v>
      </c>
      <c r="E219" s="49" t="n">
        <f aca="false">B219*$E$3/$F$2</f>
        <v>0.000768096876712329</v>
      </c>
      <c r="F219" s="50" t="n">
        <v>273346488.51</v>
      </c>
    </row>
    <row r="220" customFormat="false" ht="12.75" hidden="false" customHeight="false" outlineLevel="0" collapsed="false">
      <c r="A220" s="46" t="n">
        <v>39757</v>
      </c>
      <c r="B220" s="47" t="n">
        <v>69.76845</v>
      </c>
      <c r="C220" s="51" t="n">
        <v>0.0545</v>
      </c>
      <c r="D220" s="49" t="n">
        <f aca="false">B220*C220/$F$2</f>
        <v>0.010417480890411</v>
      </c>
      <c r="E220" s="49" t="n">
        <f aca="false">B220*$E$3/$F$2</f>
        <v>0.000764585753424658</v>
      </c>
      <c r="F220" s="50" t="n">
        <v>272096964.85</v>
      </c>
    </row>
    <row r="221" customFormat="false" ht="12.75" hidden="false" customHeight="false" outlineLevel="0" collapsed="false">
      <c r="A221" s="46" t="n">
        <v>39758</v>
      </c>
      <c r="B221" s="47" t="n">
        <v>67.95508</v>
      </c>
      <c r="C221" s="51" t="n">
        <v>0.0485</v>
      </c>
      <c r="D221" s="49" t="n">
        <f aca="false">B221*C221/$F$2</f>
        <v>0.00902964761643836</v>
      </c>
      <c r="E221" s="49" t="n">
        <f aca="false">B221*$E$3/$F$2</f>
        <v>0.000744713205479452</v>
      </c>
      <c r="F221" s="50" t="n">
        <v>265024825.22</v>
      </c>
    </row>
    <row r="222" customFormat="false" ht="12.75" hidden="false" customHeight="false" outlineLevel="0" collapsed="false">
      <c r="A222" s="46" t="n">
        <v>39759</v>
      </c>
      <c r="B222" s="47" t="n">
        <v>67.33859</v>
      </c>
      <c r="C222" s="51" t="n">
        <v>0.0468</v>
      </c>
      <c r="D222" s="49" t="n">
        <f aca="false">B222*C222/$F$2</f>
        <v>0.0086340986630137</v>
      </c>
      <c r="E222" s="49" t="n">
        <f aca="false">B222*$E$3/$F$2</f>
        <v>0.000737957150684932</v>
      </c>
      <c r="F222" s="50" t="n">
        <v>262620491.77</v>
      </c>
    </row>
    <row r="223" customFormat="false" ht="12.75" hidden="false" customHeight="false" outlineLevel="0" collapsed="false">
      <c r="A223" s="46" t="n">
        <v>39762</v>
      </c>
      <c r="B223" s="47" t="n">
        <v>67.63691</v>
      </c>
      <c r="C223" s="51" t="n">
        <v>0.0465</v>
      </c>
      <c r="D223" s="49" t="n">
        <f aca="false">B223*C223/$F$2</f>
        <v>0.00861675702739726</v>
      </c>
      <c r="E223" s="49" t="n">
        <f aca="false">B223*$E$3/$F$2</f>
        <v>0.000741226410958904</v>
      </c>
      <c r="F223" s="50" t="n">
        <v>263783958.57</v>
      </c>
    </row>
    <row r="224" customFormat="false" ht="12.75" hidden="false" customHeight="false" outlineLevel="0" collapsed="false">
      <c r="A224" s="46" t="n">
        <v>39763</v>
      </c>
      <c r="B224" s="47" t="n">
        <v>65.39172</v>
      </c>
      <c r="C224" s="51" t="n">
        <v>0.0465</v>
      </c>
      <c r="D224" s="49" t="n">
        <f aca="false">B224*C224/$F$2</f>
        <v>0.00833072597260274</v>
      </c>
      <c r="E224" s="49" t="n">
        <f aca="false">B224*$E$3/$F$2</f>
        <v>0.000716621589041096</v>
      </c>
      <c r="F224" s="50" t="n">
        <v>255027699.51</v>
      </c>
    </row>
    <row r="225" customFormat="false" ht="12.75" hidden="false" customHeight="false" outlineLevel="0" collapsed="false">
      <c r="A225" s="46" t="n">
        <v>39764</v>
      </c>
      <c r="B225" s="47" t="n">
        <v>64.58813</v>
      </c>
      <c r="C225" s="51" t="n">
        <v>0.0461</v>
      </c>
      <c r="D225" s="49" t="n">
        <f aca="false">B225*C225/$F$2</f>
        <v>0.00815756929589041</v>
      </c>
      <c r="E225" s="49" t="n">
        <f aca="false">B225*$E$3/$F$2</f>
        <v>0.000707815123287671</v>
      </c>
      <c r="F225" s="50" t="n">
        <v>251893716.84</v>
      </c>
    </row>
    <row r="226" customFormat="false" ht="12.75" hidden="false" customHeight="false" outlineLevel="0" collapsed="false">
      <c r="A226" s="46" t="n">
        <v>39765</v>
      </c>
      <c r="B226" s="47" t="n">
        <v>64.21528</v>
      </c>
      <c r="C226" s="51" t="n">
        <v>0.0473</v>
      </c>
      <c r="D226" s="49" t="n">
        <f aca="false">B226*C226/$F$2</f>
        <v>0.00832159655890411</v>
      </c>
      <c r="E226" s="49" t="n">
        <f aca="false">B226*$E$3/$F$2</f>
        <v>0.000703729095890411</v>
      </c>
      <c r="F226" s="50" t="n">
        <v>250439585.41</v>
      </c>
    </row>
    <row r="227" customFormat="false" ht="12.75" hidden="false" customHeight="false" outlineLevel="0" collapsed="false">
      <c r="A227" s="46" t="n">
        <v>39766</v>
      </c>
      <c r="B227" s="47" t="n">
        <v>65.98857</v>
      </c>
      <c r="C227" s="51" t="n">
        <v>0.0503</v>
      </c>
      <c r="D227" s="49" t="n">
        <f aca="false">B227*C227/$F$2</f>
        <v>0.00909376731780822</v>
      </c>
      <c r="E227" s="49" t="n">
        <f aca="false">B227*$E$3/$F$2</f>
        <v>0.000723162410958904</v>
      </c>
      <c r="F227" s="50" t="n">
        <v>257355422.85</v>
      </c>
    </row>
    <row r="228" customFormat="false" ht="12.75" hidden="false" customHeight="false" outlineLevel="0" collapsed="false">
      <c r="A228" s="46" t="n">
        <v>39769</v>
      </c>
      <c r="B228" s="47" t="n">
        <v>65.03954</v>
      </c>
      <c r="C228" s="51" t="n">
        <v>0.0478</v>
      </c>
      <c r="D228" s="49" t="n">
        <f aca="false">B228*C228/$F$2</f>
        <v>0.00851750688219178</v>
      </c>
      <c r="E228" s="49" t="n">
        <f aca="false">B228*$E$3/$F$2</f>
        <v>0.000712762082191781</v>
      </c>
      <c r="F228" s="50" t="n">
        <v>253654196.15</v>
      </c>
    </row>
    <row r="229" customFormat="false" ht="12.75" hidden="false" customHeight="false" outlineLevel="0" collapsed="false">
      <c r="A229" s="46" t="n">
        <v>39770</v>
      </c>
      <c r="B229" s="47" t="n">
        <v>65.14749</v>
      </c>
      <c r="C229" s="51" t="n">
        <v>0.0468</v>
      </c>
      <c r="D229" s="49" t="n">
        <f aca="false">B229*C229/$F$2</f>
        <v>0.00835315762191781</v>
      </c>
      <c r="E229" s="49" t="n">
        <f aca="false">B229*$E$3/$F$2</f>
        <v>0.000713945095890411</v>
      </c>
      <c r="F229" s="50" t="n">
        <v>254075205.17</v>
      </c>
    </row>
    <row r="230" customFormat="false" ht="12.75" hidden="false" customHeight="false" outlineLevel="0" collapsed="false">
      <c r="A230" s="46" t="n">
        <v>39771</v>
      </c>
      <c r="B230" s="47" t="n">
        <v>65.36567</v>
      </c>
      <c r="C230" s="51" t="n">
        <v>0.0465</v>
      </c>
      <c r="D230" s="49" t="n">
        <f aca="false">B230*C230/$F$2</f>
        <v>0.0083274072739726</v>
      </c>
      <c r="E230" s="49" t="n">
        <f aca="false">B230*$E$3/$F$2</f>
        <v>0.000716336109589041</v>
      </c>
      <c r="F230" s="50" t="n">
        <v>254926119.25</v>
      </c>
    </row>
    <row r="231" customFormat="false" ht="12.75" hidden="false" customHeight="false" outlineLevel="0" collapsed="false">
      <c r="A231" s="46" t="n">
        <v>39772</v>
      </c>
      <c r="B231" s="47" t="n">
        <v>61.81445</v>
      </c>
      <c r="C231" s="51" t="n">
        <v>0.0463</v>
      </c>
      <c r="D231" s="49" t="n">
        <f aca="false">B231*C231/$F$2</f>
        <v>0.00784112064383562</v>
      </c>
      <c r="E231" s="49" t="n">
        <f aca="false">B231*$E$3/$F$2</f>
        <v>0.000677418630136986</v>
      </c>
      <c r="F231" s="50" t="n">
        <v>241076353.56</v>
      </c>
    </row>
    <row r="232" customFormat="false" ht="12.75" hidden="false" customHeight="false" outlineLevel="0" collapsed="false">
      <c r="A232" s="46" t="n">
        <v>39773</v>
      </c>
      <c r="B232" s="47" t="n">
        <v>62.03652</v>
      </c>
      <c r="C232" s="51" t="n">
        <v>0.0458</v>
      </c>
      <c r="D232" s="49" t="n">
        <f aca="false">B232*C232/$F$2</f>
        <v>0.0077843085369863</v>
      </c>
      <c r="E232" s="49" t="n">
        <f aca="false">B232*$E$3/$F$2</f>
        <v>0.000679852273972603</v>
      </c>
      <c r="F232" s="50" t="n">
        <v>241942431.22</v>
      </c>
    </row>
    <row r="233" customFormat="false" ht="12.75" hidden="false" customHeight="false" outlineLevel="0" collapsed="false">
      <c r="A233" s="46" t="n">
        <v>39776</v>
      </c>
      <c r="B233" s="47" t="n">
        <v>65.15274</v>
      </c>
      <c r="C233" s="51" t="n">
        <v>0.0448</v>
      </c>
      <c r="D233" s="49" t="n">
        <f aca="false">B233*C233/$F$2</f>
        <v>0.00799682945753425</v>
      </c>
      <c r="E233" s="49" t="n">
        <f aca="false">B233*$E$3/$F$2</f>
        <v>0.000714002630136986</v>
      </c>
      <c r="F233" s="50" t="n">
        <v>254095673.21</v>
      </c>
    </row>
    <row r="234" customFormat="false" ht="12.75" hidden="false" customHeight="false" outlineLevel="0" collapsed="false">
      <c r="A234" s="46" t="n">
        <v>39777</v>
      </c>
      <c r="B234" s="47" t="n">
        <v>64.78771</v>
      </c>
      <c r="C234" s="51" t="n">
        <v>0.0378</v>
      </c>
      <c r="D234" s="49" t="n">
        <f aca="false">B234*C234/$F$2</f>
        <v>0.00670952174794521</v>
      </c>
      <c r="E234" s="49" t="n">
        <f aca="false">B234*$E$3/$F$2</f>
        <v>0.000710002301369863</v>
      </c>
      <c r="F234" s="50" t="n">
        <v>252672072.32</v>
      </c>
    </row>
    <row r="235" customFormat="false" ht="12.75" hidden="false" customHeight="false" outlineLevel="0" collapsed="false">
      <c r="A235" s="46" t="n">
        <v>39778</v>
      </c>
      <c r="B235" s="47" t="n">
        <v>65.08203</v>
      </c>
      <c r="C235" s="51" t="n">
        <v>0.0413</v>
      </c>
      <c r="D235" s="49" t="n">
        <f aca="false">B235*C235/$F$2</f>
        <v>0.00736407627123288</v>
      </c>
      <c r="E235" s="49" t="n">
        <f aca="false">B235*$E$3/$F$2</f>
        <v>0.000713227726027397</v>
      </c>
      <c r="F235" s="50" t="n">
        <v>253819900.1</v>
      </c>
    </row>
    <row r="236" customFormat="false" ht="12.75" hidden="false" customHeight="false" outlineLevel="0" collapsed="false">
      <c r="A236" s="46" t="n">
        <v>39780</v>
      </c>
      <c r="B236" s="47" t="n">
        <v>65.35311</v>
      </c>
      <c r="C236" s="51" t="n">
        <v>0.0413</v>
      </c>
      <c r="D236" s="49" t="n">
        <f aca="false">B236*C236/$F$2</f>
        <v>0.00739474915890411</v>
      </c>
      <c r="E236" s="49" t="n">
        <f aca="false">B236*$E$3/$F$2</f>
        <v>0.000716198465753425</v>
      </c>
      <c r="F236" s="50" t="n">
        <v>254877114.14</v>
      </c>
    </row>
    <row r="237" customFormat="false" ht="12.75" hidden="false" customHeight="false" outlineLevel="0" collapsed="false">
      <c r="A237" s="46" t="n">
        <v>39783</v>
      </c>
      <c r="B237" s="47" t="n">
        <v>64.43668</v>
      </c>
      <c r="C237" s="51" t="n">
        <v>0.0413</v>
      </c>
      <c r="D237" s="49" t="n">
        <f aca="false">B237*C237/$F$2</f>
        <v>0.00729105447671233</v>
      </c>
      <c r="E237" s="49" t="n">
        <f aca="false">B237*$E$3/$F$2</f>
        <v>0.000706155397260274</v>
      </c>
      <c r="F237" s="50" t="n">
        <v>241637560.67</v>
      </c>
    </row>
    <row r="238" customFormat="false" ht="12.75" hidden="false" customHeight="false" outlineLevel="0" collapsed="false">
      <c r="A238" s="46" t="n">
        <v>39784</v>
      </c>
      <c r="B238" s="47" t="n">
        <v>64.26307</v>
      </c>
      <c r="C238" s="51" t="n">
        <v>0.0398</v>
      </c>
      <c r="D238" s="49" t="n">
        <f aca="false">B238*C238/$F$2</f>
        <v>0.00700731557808219</v>
      </c>
      <c r="E238" s="49" t="n">
        <f aca="false">B238*$E$3/$F$2</f>
        <v>0.000704252821917808</v>
      </c>
      <c r="F238" s="50" t="n">
        <v>240986496.38</v>
      </c>
    </row>
    <row r="239" customFormat="false" ht="12.75" hidden="false" customHeight="false" outlineLevel="0" collapsed="false">
      <c r="A239" s="46" t="n">
        <v>39785</v>
      </c>
      <c r="B239" s="47" t="n">
        <v>64.76989</v>
      </c>
      <c r="C239" s="51" t="n">
        <v>0.0413</v>
      </c>
      <c r="D239" s="49" t="n">
        <f aca="false">B239*C239/$F$2</f>
        <v>0.00732875741643836</v>
      </c>
      <c r="E239" s="49" t="n">
        <f aca="false">B239*$E$3/$F$2</f>
        <v>0.00070980701369863</v>
      </c>
      <c r="F239" s="50" t="n">
        <v>223456106.03</v>
      </c>
    </row>
    <row r="240" customFormat="false" ht="12.75" hidden="false" customHeight="false" outlineLevel="0" collapsed="false">
      <c r="A240" s="46" t="n">
        <v>39786</v>
      </c>
      <c r="B240" s="47" t="n">
        <v>64.9565</v>
      </c>
      <c r="C240" s="51" t="n">
        <v>0.0403</v>
      </c>
      <c r="D240" s="49" t="n">
        <f aca="false">B240*C240/$F$2</f>
        <v>0.0071719094520548</v>
      </c>
      <c r="E240" s="49" t="n">
        <f aca="false">B240*$E$3/$F$2</f>
        <v>0.000711852054794521</v>
      </c>
      <c r="F240" s="50" t="n">
        <v>224099917.16</v>
      </c>
    </row>
    <row r="241" customFormat="false" ht="12.75" hidden="false" customHeight="false" outlineLevel="0" collapsed="false">
      <c r="A241" s="46" t="n">
        <v>39787</v>
      </c>
      <c r="B241" s="47" t="n">
        <v>63.62468</v>
      </c>
      <c r="C241" s="51" t="n">
        <v>0.0393</v>
      </c>
      <c r="D241" s="49" t="n">
        <f aca="false">B241*C241/$F$2</f>
        <v>0.0068505477369863</v>
      </c>
      <c r="E241" s="49" t="n">
        <f aca="false">B241*$E$3/$F$2</f>
        <v>0.000697256767123288</v>
      </c>
      <c r="F241" s="50" t="n">
        <v>219505136.35</v>
      </c>
    </row>
    <row r="242" customFormat="false" ht="12.75" hidden="false" customHeight="false" outlineLevel="0" collapsed="false">
      <c r="A242" s="46" t="n">
        <v>39790</v>
      </c>
      <c r="B242" s="47" t="n">
        <v>66.24319</v>
      </c>
      <c r="C242" s="51" t="n">
        <v>0.0403</v>
      </c>
      <c r="D242" s="49" t="n">
        <f aca="false">B242*C242/$F$2</f>
        <v>0.00731397412876712</v>
      </c>
      <c r="E242" s="49" t="n">
        <f aca="false">B242*$E$3/$F$2</f>
        <v>0.000725952767123288</v>
      </c>
      <c r="F242" s="50" t="n">
        <v>228539022.06</v>
      </c>
    </row>
    <row r="243" customFormat="false" ht="12.75" hidden="false" customHeight="false" outlineLevel="0" collapsed="false">
      <c r="A243" s="46" t="n">
        <v>39791</v>
      </c>
      <c r="B243" s="47" t="n">
        <v>65.73896</v>
      </c>
      <c r="C243" s="51" t="n">
        <v>0.0378</v>
      </c>
      <c r="D243" s="49" t="n">
        <f aca="false">B243*C243/$F$2</f>
        <v>0.00680803476164384</v>
      </c>
      <c r="E243" s="49" t="n">
        <f aca="false">B243*$E$3/$F$2</f>
        <v>0.00072042695890411</v>
      </c>
      <c r="F243" s="50" t="n">
        <v>226799414.77</v>
      </c>
    </row>
    <row r="244" customFormat="false" ht="12.75" hidden="false" customHeight="false" outlineLevel="0" collapsed="false">
      <c r="A244" s="46" t="n">
        <v>39792</v>
      </c>
      <c r="B244" s="47" t="n">
        <v>66.16671</v>
      </c>
      <c r="C244" s="51" t="n">
        <v>0.0441</v>
      </c>
      <c r="D244" s="49" t="n">
        <f aca="false">B244*C244/$F$2</f>
        <v>0.00799438879726027</v>
      </c>
      <c r="E244" s="49" t="n">
        <f aca="false">B244*$E$3/$F$2</f>
        <v>0.000725114630136986</v>
      </c>
      <c r="F244" s="50" t="n">
        <v>228275149.06</v>
      </c>
    </row>
    <row r="245" customFormat="false" ht="12.75" hidden="false" customHeight="false" outlineLevel="0" collapsed="false">
      <c r="A245" s="46" t="n">
        <v>39793</v>
      </c>
      <c r="B245" s="47" t="n">
        <v>67.36045</v>
      </c>
      <c r="C245" s="51" t="n">
        <v>0.0443</v>
      </c>
      <c r="D245" s="49" t="n">
        <f aca="false">B245*C245/$F$2</f>
        <v>0.0081755285890411</v>
      </c>
      <c r="E245" s="49" t="n">
        <f aca="false">B245*$E$3/$F$2</f>
        <v>0.000738196712328767</v>
      </c>
      <c r="F245" s="50" t="n">
        <v>232393543.2</v>
      </c>
    </row>
    <row r="246" customFormat="false" ht="12.75" hidden="false" customHeight="false" outlineLevel="0" collapsed="false">
      <c r="A246" s="46" t="n">
        <v>39794</v>
      </c>
      <c r="B246" s="47" t="n">
        <v>66.25671</v>
      </c>
      <c r="C246" s="51" t="n">
        <v>0.0448</v>
      </c>
      <c r="D246" s="49" t="n">
        <f aca="false">B246*C246/$F$2</f>
        <v>0.00813233043287671</v>
      </c>
      <c r="E246" s="49" t="n">
        <f aca="false">B246*$E$3/$F$2</f>
        <v>0.000726100931506849</v>
      </c>
      <c r="F246" s="50" t="n">
        <v>228585639.55</v>
      </c>
    </row>
    <row r="247" customFormat="false" ht="12.75" hidden="false" customHeight="false" outlineLevel="0" collapsed="false">
      <c r="A247" s="46" t="n">
        <v>39797</v>
      </c>
      <c r="B247" s="47" t="n">
        <v>67.28962</v>
      </c>
      <c r="C247" s="51" t="n">
        <v>0.0383</v>
      </c>
      <c r="D247" s="49" t="n">
        <f aca="false">B247*C247/$F$2</f>
        <v>0.00706080122191781</v>
      </c>
      <c r="E247" s="49" t="n">
        <f aca="false">B247*$E$3/$F$2</f>
        <v>0.000737420493150685</v>
      </c>
      <c r="F247" s="50" t="n">
        <v>232149173.34</v>
      </c>
    </row>
    <row r="248" customFormat="false" ht="12.75" hidden="false" customHeight="false" outlineLevel="0" collapsed="false">
      <c r="A248" s="46" t="n">
        <v>39798</v>
      </c>
      <c r="B248" s="47" t="n">
        <v>67.47131</v>
      </c>
      <c r="C248" s="51" t="n">
        <v>0.0383</v>
      </c>
      <c r="D248" s="49" t="n">
        <f aca="false">B248*C248/$F$2</f>
        <v>0.00707986622739726</v>
      </c>
      <c r="E248" s="49" t="n">
        <f aca="false">B248*$E$3/$F$2</f>
        <v>0.000739411616438356</v>
      </c>
      <c r="F248" s="50" t="n">
        <v>232776036.29</v>
      </c>
    </row>
    <row r="249" customFormat="false" ht="12.75" hidden="false" customHeight="false" outlineLevel="0" collapsed="false">
      <c r="A249" s="46" t="n">
        <v>39799</v>
      </c>
      <c r="B249" s="47" t="n">
        <v>69.78677</v>
      </c>
      <c r="C249" s="51" t="n">
        <v>0.0383</v>
      </c>
      <c r="D249" s="49" t="n">
        <f aca="false">B249*C249/$F$2</f>
        <v>0.00732283093424658</v>
      </c>
      <c r="E249" s="49" t="n">
        <f aca="false">B249*$E$3/$F$2</f>
        <v>0.000764786520547945</v>
      </c>
      <c r="F249" s="50" t="n">
        <v>240764359.02</v>
      </c>
    </row>
    <row r="250" customFormat="false" ht="12.75" hidden="false" customHeight="false" outlineLevel="0" collapsed="false">
      <c r="A250" s="46" t="n">
        <v>39800</v>
      </c>
      <c r="B250" s="47" t="n">
        <v>70.72051</v>
      </c>
      <c r="C250" s="51" t="n">
        <v>0.0403</v>
      </c>
      <c r="D250" s="49" t="n">
        <f aca="false">B250*C250/$F$2</f>
        <v>0.00780831932328767</v>
      </c>
      <c r="E250" s="49" t="n">
        <f aca="false">B250*$E$3/$F$2</f>
        <v>0.000775019287671233</v>
      </c>
      <c r="F250" s="50" t="n">
        <v>243985775.66</v>
      </c>
    </row>
    <row r="251" customFormat="false" ht="12.75" hidden="false" customHeight="false" outlineLevel="0" collapsed="false">
      <c r="A251" s="46" t="n">
        <v>39801</v>
      </c>
      <c r="B251" s="47" t="n">
        <v>68.64296</v>
      </c>
      <c r="C251" s="51" t="n">
        <v>0.0413</v>
      </c>
      <c r="D251" s="49" t="n">
        <f aca="false">B251*C251/$F$2</f>
        <v>0.00776699793972603</v>
      </c>
      <c r="E251" s="49" t="n">
        <f aca="false">B251*$E$3/$F$2</f>
        <v>0.000752251616438356</v>
      </c>
      <c r="F251" s="50" t="n">
        <v>240250353.03</v>
      </c>
    </row>
    <row r="252" customFormat="false" ht="12.75" hidden="false" customHeight="false" outlineLevel="0" collapsed="false">
      <c r="A252" s="46" t="n">
        <v>39804</v>
      </c>
      <c r="B252" s="47" t="n">
        <v>68.46937</v>
      </c>
      <c r="C252" s="51" t="n">
        <v>0.0398</v>
      </c>
      <c r="D252" s="49" t="n">
        <f aca="false">B252*C252/$F$2</f>
        <v>0.00746597513972603</v>
      </c>
      <c r="E252" s="49" t="n">
        <f aca="false">B252*$E$3/$F$2</f>
        <v>0.000750349260273973</v>
      </c>
      <c r="F252" s="50" t="n">
        <v>239642800.01</v>
      </c>
    </row>
    <row r="253" customFormat="false" ht="12.75" hidden="false" customHeight="false" outlineLevel="0" collapsed="false">
      <c r="A253" s="46" t="n">
        <v>39805</v>
      </c>
      <c r="B253" s="47" t="n">
        <v>68.32516</v>
      </c>
      <c r="C253" s="51" t="n">
        <v>0.0363</v>
      </c>
      <c r="D253" s="49" t="n">
        <f aca="false">B253*C253/$F$2</f>
        <v>0.00679507755616438</v>
      </c>
      <c r="E253" s="49" t="n">
        <f aca="false">B253*$E$3/$F$2</f>
        <v>0.000748768876712329</v>
      </c>
      <c r="F253" s="50" t="n">
        <v>242554307.45</v>
      </c>
    </row>
    <row r="254" customFormat="false" ht="12.75" hidden="false" customHeight="false" outlineLevel="0" collapsed="false">
      <c r="A254" s="46" t="n">
        <v>39806</v>
      </c>
      <c r="B254" s="47" t="n">
        <v>68.53791</v>
      </c>
      <c r="C254" s="51" t="n">
        <v>0.0363</v>
      </c>
      <c r="D254" s="49" t="n">
        <f aca="false">B254*C254/$F$2</f>
        <v>0.00681623598082192</v>
      </c>
      <c r="E254" s="49" t="n">
        <f aca="false">B254*$E$3/$F$2</f>
        <v>0.000751100383561644</v>
      </c>
      <c r="F254" s="50" t="n">
        <v>243309586.37</v>
      </c>
    </row>
    <row r="255" customFormat="false" ht="12.75" hidden="false" customHeight="false" outlineLevel="0" collapsed="false">
      <c r="A255" s="46" t="n">
        <v>39808</v>
      </c>
      <c r="B255" s="47" t="n">
        <v>68.33061</v>
      </c>
      <c r="C255" s="51" t="n">
        <v>0.0363</v>
      </c>
      <c r="D255" s="49" t="n">
        <f aca="false">B255*C255/$F$2</f>
        <v>0.00679561956986301</v>
      </c>
      <c r="E255" s="49" t="n">
        <f aca="false">B255*$E$3/$F$2</f>
        <v>0.000748828602739726</v>
      </c>
      <c r="F255" s="50" t="n">
        <v>242573658.77</v>
      </c>
    </row>
    <row r="256" customFormat="false" ht="12.75" hidden="false" customHeight="false" outlineLevel="0" collapsed="false">
      <c r="A256" s="46" t="n">
        <v>39811</v>
      </c>
      <c r="B256" s="47" t="n">
        <v>69.59546</v>
      </c>
      <c r="C256" s="51" t="n">
        <v>0.0363</v>
      </c>
      <c r="D256" s="49" t="n">
        <f aca="false">B256*C256/$F$2</f>
        <v>0.00692141150136986</v>
      </c>
      <c r="E256" s="49" t="n">
        <f aca="false">B256*$E$3/$F$2</f>
        <v>0.00076268997260274</v>
      </c>
      <c r="F256" s="50" t="n">
        <v>247063866.84</v>
      </c>
    </row>
    <row r="257" customFormat="false" ht="12.75" hidden="false" customHeight="false" outlineLevel="0" collapsed="false">
      <c r="A257" s="46" t="n">
        <v>39812</v>
      </c>
      <c r="B257" s="47" t="n">
        <v>69.35104</v>
      </c>
      <c r="C257" s="51" t="n">
        <v>0.0368</v>
      </c>
      <c r="D257" s="49" t="n">
        <f aca="false">B257*C257/$F$2</f>
        <v>0.00699210485479452</v>
      </c>
      <c r="E257" s="49" t="n">
        <f aca="false">B257*$E$3/$F$2</f>
        <v>0.000760011397260274</v>
      </c>
      <c r="F257" s="50" t="n">
        <v>246196197</v>
      </c>
    </row>
    <row r="258" customFormat="false" ht="12.75" hidden="false" customHeight="false" outlineLevel="0" collapsed="false">
      <c r="A258" s="46" t="n">
        <v>39813</v>
      </c>
      <c r="B258" s="47" t="n">
        <v>69.93873</v>
      </c>
      <c r="C258" s="51" t="n">
        <v>0.0323</v>
      </c>
      <c r="D258" s="49" t="n">
        <f aca="false">B258*C258/$F$2</f>
        <v>0.00618909857260274</v>
      </c>
      <c r="E258" s="49" t="n">
        <f aca="false">B258*$E$3/$F$2</f>
        <v>0.000766451835616438</v>
      </c>
      <c r="F258" s="50" t="n">
        <v>248282501.57</v>
      </c>
    </row>
    <row r="259" customFormat="false" ht="12.75" hidden="false" customHeight="false" outlineLevel="0" collapsed="false">
      <c r="A259" s="46"/>
      <c r="B259" s="47"/>
      <c r="C259" s="51"/>
      <c r="D259" s="53"/>
      <c r="E259" s="54"/>
      <c r="F259" s="50"/>
    </row>
    <row r="260" customFormat="false" ht="12.75" hidden="false" customHeight="false" outlineLevel="0" collapsed="false">
      <c r="A260" s="46"/>
      <c r="B260" s="47"/>
      <c r="C260" s="51"/>
      <c r="D260" s="53"/>
      <c r="E260" s="54"/>
      <c r="F260" s="50"/>
    </row>
    <row r="261" customFormat="false" ht="12.75" hidden="false" customHeight="false" outlineLevel="0" collapsed="false">
      <c r="A261" s="46"/>
      <c r="B261" s="47"/>
      <c r="C261" s="51"/>
      <c r="D261" s="53"/>
      <c r="E261" s="54"/>
      <c r="F261" s="50"/>
    </row>
    <row r="262" customFormat="false" ht="12.75" hidden="false" customHeight="false" outlineLevel="0" collapsed="false">
      <c r="A262" s="46"/>
      <c r="B262" s="47"/>
      <c r="C262" s="51"/>
      <c r="D262" s="53"/>
      <c r="E262" s="54"/>
      <c r="F262" s="50"/>
    </row>
    <row r="263" customFormat="false" ht="12.75" hidden="false" customHeight="false" outlineLevel="0" collapsed="false">
      <c r="A263" s="46"/>
      <c r="B263" s="47"/>
      <c r="C263" s="51"/>
      <c r="D263" s="53"/>
      <c r="E263" s="54"/>
      <c r="F263" s="50"/>
    </row>
    <row r="264" customFormat="false" ht="12.75" hidden="false" customHeight="false" outlineLevel="0" collapsed="false">
      <c r="A264" s="46"/>
      <c r="B264" s="47"/>
      <c r="C264" s="51"/>
      <c r="D264" s="53"/>
      <c r="E264" s="54"/>
      <c r="F264" s="50"/>
    </row>
    <row r="265" customFormat="false" ht="12.75" hidden="false" customHeight="false" outlineLevel="0" collapsed="false">
      <c r="A265" s="46"/>
      <c r="B265" s="47"/>
      <c r="C265" s="51"/>
      <c r="D265" s="53"/>
      <c r="E265" s="54"/>
      <c r="F265" s="50"/>
    </row>
    <row r="266" customFormat="false" ht="12.75" hidden="false" customHeight="false" outlineLevel="0" collapsed="false">
      <c r="A266" s="46"/>
      <c r="B266" s="47"/>
      <c r="C266" s="51"/>
      <c r="D266" s="53"/>
      <c r="E266" s="54"/>
      <c r="F266" s="50"/>
    </row>
    <row r="267" customFormat="false" ht="12.75" hidden="false" customHeight="false" outlineLevel="0" collapsed="false">
      <c r="A267" s="46"/>
      <c r="B267" s="47"/>
      <c r="C267" s="51"/>
      <c r="D267" s="53"/>
      <c r="E267" s="54"/>
      <c r="F267" s="50"/>
    </row>
    <row r="268" customFormat="false" ht="12.75" hidden="false" customHeight="false" outlineLevel="0" collapsed="false">
      <c r="A268" s="46"/>
      <c r="B268" s="47"/>
      <c r="C268" s="51"/>
      <c r="D268" s="53"/>
      <c r="E268" s="54"/>
      <c r="F268" s="50"/>
    </row>
    <row r="269" customFormat="false" ht="12.75" hidden="false" customHeight="false" outlineLevel="0" collapsed="false">
      <c r="A269" s="46"/>
      <c r="B269" s="47"/>
      <c r="C269" s="51"/>
      <c r="D269" s="53"/>
      <c r="E269" s="54"/>
      <c r="F269" s="50"/>
    </row>
    <row r="270" customFormat="false" ht="12.75" hidden="false" customHeight="false" outlineLevel="0" collapsed="false">
      <c r="A270" s="46"/>
      <c r="B270" s="47"/>
      <c r="C270" s="51"/>
      <c r="D270" s="53"/>
      <c r="E270" s="54"/>
      <c r="F270" s="50"/>
    </row>
    <row r="271" customFormat="false" ht="12.75" hidden="false" customHeight="false" outlineLevel="0" collapsed="false">
      <c r="A271" s="46"/>
      <c r="B271" s="47"/>
      <c r="C271" s="51"/>
      <c r="D271" s="53"/>
      <c r="E271" s="54"/>
      <c r="F271" s="50"/>
    </row>
    <row r="272" customFormat="false" ht="12.75" hidden="false" customHeight="false" outlineLevel="0" collapsed="false">
      <c r="A272" s="46"/>
      <c r="B272" s="47"/>
      <c r="C272" s="51"/>
      <c r="D272" s="53"/>
      <c r="E272" s="54"/>
      <c r="F272" s="50"/>
    </row>
    <row r="273" customFormat="false" ht="12.75" hidden="false" customHeight="false" outlineLevel="0" collapsed="false">
      <c r="A273" s="46"/>
      <c r="B273" s="47"/>
      <c r="C273" s="51"/>
      <c r="D273" s="53"/>
      <c r="E273" s="54"/>
      <c r="F273" s="50"/>
    </row>
    <row r="274" customFormat="false" ht="12.75" hidden="false" customHeight="false" outlineLevel="0" collapsed="false">
      <c r="A274" s="46"/>
      <c r="B274" s="47"/>
      <c r="C274" s="51"/>
      <c r="D274" s="53"/>
      <c r="E274" s="54"/>
      <c r="F274" s="50"/>
    </row>
    <row r="275" customFormat="false" ht="12.75" hidden="false" customHeight="false" outlineLevel="0" collapsed="false">
      <c r="A275" s="46"/>
      <c r="B275" s="47"/>
      <c r="C275" s="51"/>
      <c r="D275" s="53"/>
      <c r="E275" s="54"/>
      <c r="F275" s="50"/>
    </row>
    <row r="276" customFormat="false" ht="12.75" hidden="false" customHeight="false" outlineLevel="0" collapsed="false">
      <c r="A276" s="46"/>
      <c r="B276" s="47"/>
      <c r="C276" s="51"/>
      <c r="D276" s="53"/>
      <c r="E276" s="54"/>
      <c r="F276" s="50"/>
    </row>
    <row r="277" customFormat="false" ht="12.75" hidden="false" customHeight="false" outlineLevel="0" collapsed="false">
      <c r="A277" s="46"/>
      <c r="B277" s="47"/>
      <c r="C277" s="51"/>
      <c r="D277" s="53"/>
      <c r="E277" s="54"/>
      <c r="F277" s="50"/>
    </row>
    <row r="278" customFormat="false" ht="12.75" hidden="false" customHeight="false" outlineLevel="0" collapsed="false">
      <c r="A278" s="46"/>
      <c r="B278" s="47"/>
      <c r="C278" s="51"/>
      <c r="D278" s="53"/>
      <c r="E278" s="54"/>
      <c r="F278" s="50"/>
    </row>
    <row r="279" customFormat="false" ht="12.75" hidden="false" customHeight="false" outlineLevel="0" collapsed="false">
      <c r="A279" s="46"/>
      <c r="B279" s="47"/>
      <c r="C279" s="51"/>
      <c r="D279" s="53"/>
      <c r="E279" s="54"/>
      <c r="F279" s="50"/>
    </row>
    <row r="280" customFormat="false" ht="12.75" hidden="false" customHeight="false" outlineLevel="0" collapsed="false">
      <c r="A280" s="46"/>
      <c r="B280" s="47"/>
      <c r="C280" s="51"/>
      <c r="D280" s="53"/>
      <c r="E280" s="54"/>
      <c r="F280" s="50"/>
    </row>
    <row r="281" customFormat="false" ht="12.75" hidden="false" customHeight="false" outlineLevel="0" collapsed="false">
      <c r="A281" s="46"/>
      <c r="B281" s="47"/>
      <c r="C281" s="51"/>
      <c r="D281" s="53"/>
      <c r="E281" s="54"/>
      <c r="F281" s="50"/>
    </row>
    <row r="282" customFormat="false" ht="12.75" hidden="false" customHeight="false" outlineLevel="0" collapsed="false">
      <c r="A282" s="46"/>
      <c r="B282" s="47"/>
      <c r="C282" s="51"/>
      <c r="D282" s="53"/>
      <c r="E282" s="54"/>
      <c r="F282" s="50"/>
    </row>
    <row r="283" customFormat="false" ht="12.75" hidden="false" customHeight="false" outlineLevel="0" collapsed="false">
      <c r="A283" s="46"/>
      <c r="B283" s="47"/>
      <c r="C283" s="51"/>
      <c r="D283" s="53"/>
      <c r="E283" s="54"/>
      <c r="F283" s="50"/>
    </row>
    <row r="284" customFormat="false" ht="12.75" hidden="false" customHeight="false" outlineLevel="0" collapsed="false">
      <c r="A284" s="46"/>
      <c r="B284" s="47"/>
      <c r="C284" s="51"/>
      <c r="D284" s="53"/>
      <c r="E284" s="54"/>
      <c r="F284" s="50"/>
    </row>
    <row r="285" customFormat="false" ht="12.75" hidden="false" customHeight="false" outlineLevel="0" collapsed="false">
      <c r="A285" s="46"/>
      <c r="B285" s="47"/>
      <c r="C285" s="51"/>
      <c r="D285" s="53"/>
      <c r="E285" s="54"/>
      <c r="F285" s="50"/>
    </row>
    <row r="286" customFormat="false" ht="12.75" hidden="false" customHeight="false" outlineLevel="0" collapsed="false">
      <c r="A286" s="46"/>
      <c r="B286" s="47"/>
      <c r="C286" s="51"/>
      <c r="D286" s="53"/>
      <c r="E286" s="54"/>
      <c r="F286" s="50"/>
    </row>
    <row r="287" customFormat="false" ht="12.75" hidden="false" customHeight="false" outlineLevel="0" collapsed="false">
      <c r="A287" s="46"/>
      <c r="B287" s="47"/>
      <c r="C287" s="51"/>
      <c r="D287" s="53"/>
      <c r="E287" s="54"/>
      <c r="F287" s="50"/>
    </row>
    <row r="288" customFormat="false" ht="12.75" hidden="false" customHeight="false" outlineLevel="0" collapsed="false">
      <c r="A288" s="46"/>
      <c r="B288" s="47"/>
      <c r="C288" s="51"/>
      <c r="D288" s="53"/>
      <c r="E288" s="54"/>
      <c r="F288" s="50"/>
    </row>
    <row r="289" customFormat="false" ht="12.75" hidden="false" customHeight="false" outlineLevel="0" collapsed="false">
      <c r="A289" s="46"/>
      <c r="B289" s="47"/>
      <c r="C289" s="51"/>
      <c r="D289" s="53"/>
      <c r="E289" s="54"/>
      <c r="F289" s="50"/>
    </row>
    <row r="290" customFormat="false" ht="12.75" hidden="false" customHeight="false" outlineLevel="0" collapsed="false">
      <c r="A290" s="46"/>
      <c r="B290" s="47"/>
      <c r="C290" s="51"/>
      <c r="D290" s="53"/>
      <c r="E290" s="54"/>
      <c r="F290" s="50"/>
    </row>
    <row r="291" customFormat="false" ht="12.75" hidden="false" customHeight="false" outlineLevel="0" collapsed="false">
      <c r="A291" s="46"/>
      <c r="B291" s="47"/>
      <c r="C291" s="51"/>
      <c r="D291" s="53"/>
      <c r="E291" s="54"/>
      <c r="F291" s="50"/>
    </row>
    <row r="292" customFormat="false" ht="12.75" hidden="false" customHeight="false" outlineLevel="0" collapsed="false">
      <c r="A292" s="46"/>
      <c r="B292" s="47"/>
      <c r="C292" s="51"/>
      <c r="D292" s="53"/>
      <c r="E292" s="54"/>
      <c r="F292" s="50"/>
    </row>
    <row r="293" customFormat="false" ht="12.75" hidden="false" customHeight="false" outlineLevel="0" collapsed="false">
      <c r="A293" s="46"/>
      <c r="B293" s="47"/>
      <c r="C293" s="51"/>
      <c r="D293" s="53"/>
      <c r="E293" s="54"/>
      <c r="F293" s="50"/>
    </row>
    <row r="294" customFormat="false" ht="12.75" hidden="false" customHeight="false" outlineLevel="0" collapsed="false">
      <c r="A294" s="46"/>
      <c r="B294" s="47"/>
      <c r="C294" s="51"/>
      <c r="D294" s="53"/>
      <c r="E294" s="54"/>
      <c r="F294" s="50"/>
    </row>
    <row r="295" customFormat="false" ht="12.75" hidden="false" customHeight="false" outlineLevel="0" collapsed="false">
      <c r="A295" s="46"/>
      <c r="B295" s="47"/>
      <c r="C295" s="51"/>
      <c r="D295" s="53"/>
      <c r="E295" s="54"/>
      <c r="F295" s="50"/>
    </row>
    <row r="296" customFormat="false" ht="12.75" hidden="false" customHeight="false" outlineLevel="0" collapsed="false">
      <c r="A296" s="46"/>
      <c r="B296" s="47"/>
      <c r="C296" s="51"/>
      <c r="D296" s="53"/>
      <c r="E296" s="54"/>
      <c r="F296" s="50"/>
    </row>
    <row r="297" customFormat="false" ht="12.75" hidden="false" customHeight="false" outlineLevel="0" collapsed="false">
      <c r="A297" s="46"/>
      <c r="B297" s="47"/>
      <c r="C297" s="51"/>
      <c r="D297" s="53"/>
      <c r="E297" s="54"/>
      <c r="F297" s="50"/>
    </row>
    <row r="298" customFormat="false" ht="12.75" hidden="false" customHeight="false" outlineLevel="0" collapsed="false">
      <c r="A298" s="46"/>
      <c r="B298" s="47"/>
      <c r="C298" s="51"/>
      <c r="D298" s="53"/>
      <c r="E298" s="54"/>
      <c r="F298" s="50"/>
    </row>
    <row r="299" customFormat="false" ht="12.75" hidden="false" customHeight="false" outlineLevel="0" collapsed="false">
      <c r="A299" s="46"/>
      <c r="B299" s="47"/>
      <c r="C299" s="51"/>
      <c r="D299" s="53"/>
      <c r="E299" s="54"/>
      <c r="F299" s="50"/>
    </row>
    <row r="300" customFormat="false" ht="12.75" hidden="false" customHeight="false" outlineLevel="0" collapsed="false">
      <c r="A300" s="46"/>
      <c r="B300" s="47"/>
      <c r="C300" s="51"/>
      <c r="D300" s="53"/>
      <c r="E300" s="54"/>
      <c r="F300" s="50"/>
    </row>
    <row r="301" customFormat="false" ht="12.75" hidden="false" customHeight="false" outlineLevel="0" collapsed="false">
      <c r="A301" s="46"/>
      <c r="B301" s="47"/>
      <c r="C301" s="51"/>
      <c r="D301" s="53"/>
      <c r="E301" s="54"/>
      <c r="F301" s="50"/>
    </row>
    <row r="302" customFormat="false" ht="12.75" hidden="false" customHeight="false" outlineLevel="0" collapsed="false">
      <c r="A302" s="46"/>
      <c r="B302" s="47"/>
      <c r="C302" s="51"/>
      <c r="D302" s="53"/>
      <c r="E302" s="54"/>
      <c r="F302" s="50"/>
    </row>
    <row r="303" customFormat="false" ht="12.75" hidden="false" customHeight="false" outlineLevel="0" collapsed="false">
      <c r="A303" s="46"/>
      <c r="B303" s="47"/>
      <c r="C303" s="51"/>
      <c r="D303" s="53"/>
      <c r="E303" s="54"/>
      <c r="F303" s="50"/>
    </row>
    <row r="304" customFormat="false" ht="12.75" hidden="false" customHeight="false" outlineLevel="0" collapsed="false">
      <c r="A304" s="46"/>
      <c r="B304" s="47"/>
      <c r="C304" s="51"/>
      <c r="D304" s="53"/>
      <c r="E304" s="54"/>
      <c r="F304" s="50"/>
    </row>
    <row r="305" customFormat="false" ht="12.75" hidden="false" customHeight="false" outlineLevel="0" collapsed="false">
      <c r="A305" s="46"/>
      <c r="B305" s="47"/>
      <c r="C305" s="51"/>
      <c r="D305" s="53"/>
      <c r="E305" s="54"/>
      <c r="F305" s="50"/>
    </row>
    <row r="306" customFormat="false" ht="12.75" hidden="false" customHeight="false" outlineLevel="0" collapsed="false">
      <c r="A306" s="46"/>
      <c r="B306" s="47"/>
      <c r="C306" s="51"/>
      <c r="D306" s="53"/>
      <c r="E306" s="54"/>
      <c r="F306" s="50"/>
    </row>
    <row r="307" customFormat="false" ht="12.75" hidden="false" customHeight="false" outlineLevel="0" collapsed="false">
      <c r="A307" s="46"/>
      <c r="B307" s="47"/>
      <c r="C307" s="51"/>
      <c r="D307" s="53"/>
      <c r="E307" s="54"/>
      <c r="F307" s="50"/>
    </row>
    <row r="308" customFormat="false" ht="12.75" hidden="false" customHeight="false" outlineLevel="0" collapsed="false">
      <c r="A308" s="46"/>
      <c r="B308" s="47"/>
      <c r="C308" s="51"/>
      <c r="D308" s="53"/>
      <c r="E308" s="54"/>
      <c r="F308" s="50"/>
    </row>
    <row r="309" customFormat="false" ht="12.75" hidden="false" customHeight="false" outlineLevel="0" collapsed="false">
      <c r="A309" s="46"/>
      <c r="B309" s="47"/>
      <c r="C309" s="48"/>
      <c r="D309" s="53"/>
      <c r="E309" s="54"/>
      <c r="F309" s="50"/>
    </row>
    <row r="310" customFormat="false" ht="12.75" hidden="false" customHeight="false" outlineLevel="0" collapsed="false">
      <c r="A310" s="46"/>
      <c r="B310" s="47"/>
      <c r="C310" s="48"/>
      <c r="D310" s="53"/>
      <c r="E310" s="54"/>
      <c r="F310" s="50"/>
    </row>
    <row r="311" customFormat="false" ht="12.75" hidden="false" customHeight="false" outlineLevel="0" collapsed="false">
      <c r="A311" s="46"/>
      <c r="B311" s="47"/>
      <c r="C311" s="48"/>
      <c r="D311" s="53"/>
      <c r="E311" s="54"/>
      <c r="F311" s="50"/>
    </row>
    <row r="312" customFormat="false" ht="12.75" hidden="false" customHeight="false" outlineLevel="0" collapsed="false">
      <c r="A312" s="46"/>
      <c r="B312" s="47"/>
      <c r="C312" s="48"/>
      <c r="D312" s="53"/>
      <c r="E312" s="54"/>
      <c r="F312" s="50"/>
    </row>
    <row r="313" customFormat="false" ht="12.75" hidden="false" customHeight="false" outlineLevel="0" collapsed="false">
      <c r="A313" s="46"/>
      <c r="B313" s="47"/>
      <c r="C313" s="48"/>
      <c r="D313" s="53"/>
      <c r="E313" s="54"/>
      <c r="F313" s="50"/>
    </row>
    <row r="314" customFormat="false" ht="12.75" hidden="false" customHeight="false" outlineLevel="0" collapsed="false">
      <c r="A314" s="46"/>
      <c r="B314" s="47"/>
      <c r="C314" s="48"/>
      <c r="D314" s="53"/>
      <c r="E314" s="54"/>
      <c r="F314" s="50"/>
    </row>
    <row r="315" customFormat="false" ht="12.75" hidden="false" customHeight="false" outlineLevel="0" collapsed="false">
      <c r="A315" s="46"/>
      <c r="B315" s="47"/>
      <c r="C315" s="48"/>
      <c r="D315" s="53"/>
      <c r="E315" s="54"/>
      <c r="F315" s="50"/>
    </row>
    <row r="316" customFormat="false" ht="12.75" hidden="false" customHeight="false" outlineLevel="0" collapsed="false">
      <c r="A316" s="46"/>
      <c r="B316" s="47"/>
      <c r="C316" s="48"/>
      <c r="D316" s="53"/>
      <c r="E316" s="54"/>
      <c r="F316" s="50"/>
    </row>
    <row r="317" customFormat="false" ht="12.75" hidden="false" customHeight="false" outlineLevel="0" collapsed="false">
      <c r="A317" s="46"/>
      <c r="B317" s="47"/>
      <c r="C317" s="48"/>
      <c r="D317" s="53"/>
      <c r="E317" s="54"/>
      <c r="F317" s="50"/>
    </row>
    <row r="318" customFormat="false" ht="12.75" hidden="false" customHeight="false" outlineLevel="0" collapsed="false">
      <c r="A318" s="46"/>
      <c r="B318" s="47"/>
      <c r="C318" s="48"/>
      <c r="D318" s="53"/>
      <c r="E318" s="54"/>
      <c r="F318" s="50"/>
    </row>
    <row r="319" customFormat="false" ht="12.75" hidden="false" customHeight="false" outlineLevel="0" collapsed="false">
      <c r="A319" s="46"/>
      <c r="B319" s="47"/>
      <c r="C319" s="48"/>
      <c r="D319" s="53"/>
      <c r="E319" s="54"/>
      <c r="F319" s="50"/>
    </row>
    <row r="320" customFormat="false" ht="12.75" hidden="false" customHeight="false" outlineLevel="0" collapsed="false">
      <c r="A320" s="46"/>
      <c r="B320" s="47"/>
      <c r="C320" s="48"/>
      <c r="D320" s="53"/>
      <c r="E320" s="54"/>
      <c r="F320" s="50"/>
    </row>
    <row r="321" customFormat="false" ht="12.75" hidden="false" customHeight="false" outlineLevel="0" collapsed="false">
      <c r="A321" s="46"/>
      <c r="B321" s="47"/>
      <c r="C321" s="48"/>
      <c r="D321" s="53"/>
      <c r="E321" s="54"/>
      <c r="F321" s="50"/>
    </row>
    <row r="322" customFormat="false" ht="12.75" hidden="false" customHeight="false" outlineLevel="0" collapsed="false">
      <c r="A322" s="46"/>
      <c r="B322" s="47"/>
      <c r="C322" s="48"/>
      <c r="D322" s="53"/>
      <c r="E322" s="54"/>
      <c r="F322" s="50"/>
    </row>
    <row r="323" customFormat="false" ht="12.75" hidden="false" customHeight="false" outlineLevel="0" collapsed="false">
      <c r="A323" s="46"/>
      <c r="B323" s="47"/>
      <c r="C323" s="48"/>
      <c r="D323" s="53"/>
      <c r="E323" s="54"/>
      <c r="F323" s="50"/>
    </row>
    <row r="324" customFormat="false" ht="12.75" hidden="false" customHeight="false" outlineLevel="0" collapsed="false">
      <c r="A324" s="46"/>
      <c r="B324" s="47"/>
      <c r="C324" s="48"/>
      <c r="D324" s="53"/>
      <c r="E324" s="54"/>
      <c r="F324" s="50"/>
    </row>
    <row r="325" customFormat="false" ht="12.75" hidden="false" customHeight="false" outlineLevel="0" collapsed="false">
      <c r="A325" s="46"/>
      <c r="B325" s="47"/>
      <c r="C325" s="48"/>
      <c r="D325" s="53"/>
      <c r="E325" s="54"/>
      <c r="F325" s="50"/>
    </row>
    <row r="326" customFormat="false" ht="12.75" hidden="false" customHeight="false" outlineLevel="0" collapsed="false">
      <c r="A326" s="46"/>
      <c r="B326" s="47"/>
      <c r="C326" s="48"/>
      <c r="D326" s="53"/>
      <c r="E326" s="54"/>
      <c r="F326" s="50"/>
    </row>
    <row r="327" customFormat="false" ht="12.75" hidden="false" customHeight="false" outlineLevel="0" collapsed="false">
      <c r="A327" s="46"/>
      <c r="B327" s="47"/>
      <c r="C327" s="48"/>
      <c r="D327" s="53"/>
      <c r="E327" s="54"/>
      <c r="F327" s="50"/>
    </row>
    <row r="328" customFormat="false" ht="12.75" hidden="false" customHeight="false" outlineLevel="0" collapsed="false">
      <c r="A328" s="46"/>
      <c r="B328" s="47"/>
      <c r="C328" s="48"/>
      <c r="D328" s="53"/>
      <c r="E328" s="54"/>
      <c r="F328" s="50"/>
    </row>
    <row r="329" customFormat="false" ht="12.75" hidden="false" customHeight="false" outlineLevel="0" collapsed="false">
      <c r="A329" s="46"/>
      <c r="B329" s="47"/>
      <c r="C329" s="48"/>
      <c r="D329" s="53"/>
      <c r="E329" s="54"/>
      <c r="F329" s="50"/>
    </row>
    <row r="330" customFormat="false" ht="12.75" hidden="false" customHeight="false" outlineLevel="0" collapsed="false">
      <c r="A330" s="46"/>
      <c r="B330" s="47"/>
      <c r="C330" s="48"/>
      <c r="D330" s="53"/>
      <c r="E330" s="54"/>
      <c r="F330" s="50"/>
    </row>
    <row r="331" customFormat="false" ht="12.75" hidden="false" customHeight="false" outlineLevel="0" collapsed="false">
      <c r="A331" s="46"/>
      <c r="B331" s="47"/>
      <c r="C331" s="48"/>
      <c r="D331" s="53"/>
      <c r="E331" s="54"/>
      <c r="F331" s="50"/>
    </row>
    <row r="332" customFormat="false" ht="12.75" hidden="false" customHeight="false" outlineLevel="0" collapsed="false">
      <c r="A332" s="46"/>
      <c r="B332" s="47"/>
      <c r="C332" s="48"/>
      <c r="D332" s="53"/>
      <c r="E332" s="54"/>
      <c r="F332" s="50"/>
    </row>
    <row r="333" customFormat="false" ht="12.75" hidden="false" customHeight="false" outlineLevel="0" collapsed="false">
      <c r="A333" s="46"/>
      <c r="B333" s="47"/>
      <c r="C333" s="48"/>
      <c r="D333" s="53"/>
      <c r="E333" s="54"/>
      <c r="F333" s="50"/>
    </row>
    <row r="334" customFormat="false" ht="12.75" hidden="false" customHeight="false" outlineLevel="0" collapsed="false">
      <c r="A334" s="46"/>
      <c r="B334" s="47"/>
      <c r="C334" s="48"/>
      <c r="D334" s="53"/>
      <c r="E334" s="54"/>
      <c r="F334" s="50"/>
    </row>
    <row r="335" customFormat="false" ht="12.75" hidden="false" customHeight="false" outlineLevel="0" collapsed="false">
      <c r="A335" s="46"/>
      <c r="B335" s="47"/>
      <c r="C335" s="48"/>
      <c r="D335" s="53"/>
      <c r="E335" s="54"/>
      <c r="F335" s="50"/>
    </row>
    <row r="336" customFormat="false" ht="12.75" hidden="false" customHeight="false" outlineLevel="0" collapsed="false">
      <c r="A336" s="46"/>
      <c r="B336" s="47"/>
      <c r="C336" s="48"/>
      <c r="D336" s="53"/>
      <c r="E336" s="54"/>
      <c r="F336" s="50"/>
    </row>
    <row r="337" customFormat="false" ht="12.75" hidden="false" customHeight="false" outlineLevel="0" collapsed="false">
      <c r="A337" s="46"/>
      <c r="B337" s="47"/>
      <c r="C337" s="48"/>
      <c r="D337" s="53"/>
      <c r="E337" s="54"/>
      <c r="F337" s="50"/>
    </row>
    <row r="338" customFormat="false" ht="12.75" hidden="false" customHeight="false" outlineLevel="0" collapsed="false">
      <c r="A338" s="46"/>
      <c r="B338" s="47"/>
      <c r="C338" s="48"/>
      <c r="D338" s="53"/>
      <c r="E338" s="54"/>
      <c r="F338" s="50"/>
    </row>
    <row r="339" customFormat="false" ht="12.75" hidden="false" customHeight="false" outlineLevel="0" collapsed="false">
      <c r="A339" s="46"/>
      <c r="B339" s="47"/>
      <c r="C339" s="51"/>
      <c r="D339" s="53"/>
      <c r="E339" s="54"/>
      <c r="F339" s="50"/>
    </row>
    <row r="340" customFormat="false" ht="12.75" hidden="false" customHeight="false" outlineLevel="0" collapsed="false">
      <c r="A340" s="46"/>
      <c r="B340" s="47"/>
      <c r="C340" s="51"/>
      <c r="D340" s="53"/>
      <c r="E340" s="54"/>
      <c r="F340" s="50"/>
    </row>
    <row r="341" customFormat="false" ht="12.75" hidden="false" customHeight="false" outlineLevel="0" collapsed="false">
      <c r="A341" s="46"/>
      <c r="B341" s="47"/>
      <c r="C341" s="51"/>
      <c r="D341" s="53"/>
      <c r="E341" s="54"/>
      <c r="F341" s="50"/>
    </row>
    <row r="342" customFormat="false" ht="12.75" hidden="false" customHeight="false" outlineLevel="0" collapsed="false">
      <c r="A342" s="46"/>
      <c r="B342" s="47"/>
      <c r="C342" s="51"/>
      <c r="D342" s="53"/>
      <c r="E342" s="54"/>
      <c r="F342" s="50"/>
    </row>
    <row r="343" customFormat="false" ht="12.75" hidden="false" customHeight="false" outlineLevel="0" collapsed="false">
      <c r="A343" s="46"/>
      <c r="B343" s="47"/>
      <c r="C343" s="51"/>
      <c r="D343" s="53"/>
      <c r="E343" s="54"/>
      <c r="F343" s="50"/>
    </row>
    <row r="344" customFormat="false" ht="12.75" hidden="false" customHeight="false" outlineLevel="0" collapsed="false">
      <c r="A344" s="46"/>
      <c r="B344" s="47"/>
      <c r="C344" s="51"/>
      <c r="D344" s="53"/>
      <c r="E344" s="54"/>
      <c r="F344" s="50"/>
    </row>
    <row r="345" customFormat="false" ht="12.75" hidden="false" customHeight="false" outlineLevel="0" collapsed="false">
      <c r="A345" s="46"/>
      <c r="B345" s="47"/>
      <c r="C345" s="51"/>
      <c r="D345" s="53"/>
      <c r="E345" s="54"/>
      <c r="F345" s="50"/>
    </row>
    <row r="346" customFormat="false" ht="12.75" hidden="false" customHeight="false" outlineLevel="0" collapsed="false">
      <c r="A346" s="46"/>
      <c r="B346" s="47"/>
      <c r="C346" s="51"/>
      <c r="D346" s="53"/>
      <c r="E346" s="54"/>
      <c r="F346" s="50"/>
    </row>
    <row r="347" customFormat="false" ht="12.75" hidden="false" customHeight="false" outlineLevel="0" collapsed="false">
      <c r="A347" s="46"/>
      <c r="B347" s="47"/>
      <c r="C347" s="51"/>
      <c r="D347" s="53"/>
      <c r="E347" s="54"/>
      <c r="F347" s="50"/>
    </row>
    <row r="348" customFormat="false" ht="12.75" hidden="false" customHeight="false" outlineLevel="0" collapsed="false">
      <c r="A348" s="46"/>
      <c r="B348" s="47"/>
      <c r="C348" s="51"/>
      <c r="D348" s="53"/>
      <c r="E348" s="54"/>
      <c r="F348" s="50"/>
    </row>
    <row r="349" customFormat="false" ht="12.75" hidden="false" customHeight="false" outlineLevel="0" collapsed="false">
      <c r="A349" s="46"/>
      <c r="B349" s="47"/>
      <c r="C349" s="51"/>
      <c r="D349" s="53"/>
      <c r="E349" s="54"/>
      <c r="F349" s="50"/>
    </row>
    <row r="350" customFormat="false" ht="12.75" hidden="false" customHeight="false" outlineLevel="0" collapsed="false">
      <c r="A350" s="46"/>
      <c r="B350" s="47"/>
      <c r="C350" s="51"/>
      <c r="D350" s="53"/>
      <c r="E350" s="54"/>
      <c r="F350" s="50"/>
    </row>
    <row r="351" customFormat="false" ht="12.75" hidden="false" customHeight="false" outlineLevel="0" collapsed="false">
      <c r="A351" s="46"/>
      <c r="B351" s="47"/>
      <c r="C351" s="51"/>
      <c r="D351" s="53"/>
      <c r="E351" s="54"/>
      <c r="F351" s="50"/>
    </row>
    <row r="352" customFormat="false" ht="12.75" hidden="false" customHeight="false" outlineLevel="0" collapsed="false">
      <c r="A352" s="46"/>
      <c r="B352" s="47"/>
      <c r="C352" s="51"/>
      <c r="D352" s="53"/>
      <c r="E352" s="54"/>
      <c r="F352" s="50"/>
    </row>
    <row r="353" customFormat="false" ht="12.75" hidden="false" customHeight="false" outlineLevel="0" collapsed="false">
      <c r="A353" s="46"/>
      <c r="B353" s="47"/>
      <c r="C353" s="51"/>
      <c r="D353" s="53"/>
      <c r="E353" s="54"/>
      <c r="F353" s="50"/>
    </row>
    <row r="354" customFormat="false" ht="12.75" hidden="false" customHeight="false" outlineLevel="0" collapsed="false">
      <c r="A354" s="46"/>
      <c r="B354" s="47"/>
      <c r="C354" s="51"/>
      <c r="D354" s="53"/>
      <c r="E354" s="54"/>
      <c r="F354" s="50"/>
    </row>
    <row r="355" customFormat="false" ht="12.75" hidden="false" customHeight="false" outlineLevel="0" collapsed="false">
      <c r="A355" s="46"/>
      <c r="B355" s="47"/>
      <c r="C355" s="51"/>
      <c r="D355" s="53"/>
      <c r="E355" s="54"/>
      <c r="F355" s="50"/>
    </row>
    <row r="356" customFormat="false" ht="12.75" hidden="false" customHeight="false" outlineLevel="0" collapsed="false">
      <c r="A356" s="46"/>
      <c r="B356" s="47"/>
      <c r="C356" s="51"/>
      <c r="D356" s="53"/>
      <c r="E356" s="54"/>
      <c r="F356" s="50"/>
    </row>
    <row r="357" customFormat="false" ht="12.75" hidden="false" customHeight="false" outlineLevel="0" collapsed="false">
      <c r="A357" s="46"/>
      <c r="B357" s="47"/>
      <c r="C357" s="51"/>
      <c r="D357" s="53"/>
      <c r="E357" s="54"/>
      <c r="F357" s="50"/>
    </row>
    <row r="358" customFormat="false" ht="12.75" hidden="false" customHeight="false" outlineLevel="0" collapsed="false">
      <c r="A358" s="46"/>
      <c r="B358" s="47"/>
      <c r="C358" s="51"/>
      <c r="D358" s="53"/>
      <c r="E358" s="54"/>
      <c r="F358" s="50"/>
    </row>
    <row r="359" customFormat="false" ht="12.75" hidden="false" customHeight="false" outlineLevel="0" collapsed="false">
      <c r="A359" s="46"/>
      <c r="B359" s="47"/>
      <c r="C359" s="51"/>
      <c r="D359" s="53"/>
      <c r="E359" s="54"/>
      <c r="F359" s="50"/>
    </row>
    <row r="360" customFormat="false" ht="12.75" hidden="false" customHeight="false" outlineLevel="0" collapsed="false">
      <c r="A360" s="46"/>
      <c r="B360" s="47"/>
      <c r="C360" s="51"/>
      <c r="D360" s="53"/>
      <c r="E360" s="54"/>
      <c r="F360" s="50"/>
    </row>
    <row r="361" customFormat="false" ht="12.75" hidden="false" customHeight="false" outlineLevel="0" collapsed="false">
      <c r="A361" s="46"/>
      <c r="B361" s="47"/>
      <c r="C361" s="51"/>
      <c r="D361" s="53"/>
      <c r="E361" s="54"/>
      <c r="F361" s="50"/>
    </row>
    <row r="362" customFormat="false" ht="12.75" hidden="false" customHeight="false" outlineLevel="0" collapsed="false">
      <c r="A362" s="46"/>
      <c r="B362" s="47"/>
      <c r="C362" s="51"/>
      <c r="D362" s="53"/>
      <c r="E362" s="54"/>
      <c r="F362" s="50"/>
    </row>
    <row r="363" customFormat="false" ht="12.75" hidden="false" customHeight="false" outlineLevel="0" collapsed="false">
      <c r="A363" s="46"/>
      <c r="B363" s="47"/>
      <c r="C363" s="51"/>
      <c r="D363" s="53"/>
      <c r="E363" s="54"/>
      <c r="F363" s="50"/>
    </row>
    <row r="364" customFormat="false" ht="12.75" hidden="false" customHeight="false" outlineLevel="0" collapsed="false">
      <c r="A364" s="46"/>
      <c r="B364" s="47"/>
      <c r="C364" s="51"/>
      <c r="D364" s="53"/>
      <c r="E364" s="54"/>
      <c r="F364" s="50"/>
    </row>
    <row r="365" customFormat="false" ht="12.75" hidden="false" customHeight="false" outlineLevel="0" collapsed="false">
      <c r="A365" s="46"/>
      <c r="B365" s="47"/>
      <c r="C365" s="51"/>
      <c r="D365" s="53"/>
      <c r="E365" s="54"/>
      <c r="F365" s="50"/>
    </row>
    <row r="366" customFormat="false" ht="12.75" hidden="false" customHeight="false" outlineLevel="0" collapsed="false">
      <c r="A366" s="46"/>
      <c r="B366" s="47"/>
      <c r="C366" s="51"/>
      <c r="D366" s="53"/>
      <c r="E366" s="54"/>
      <c r="F366" s="50"/>
    </row>
    <row r="367" customFormat="false" ht="12.75" hidden="false" customHeight="false" outlineLevel="0" collapsed="false">
      <c r="A367" s="46"/>
      <c r="B367" s="47"/>
      <c r="C367" s="51"/>
      <c r="D367" s="53"/>
      <c r="E367" s="54"/>
      <c r="F367" s="50"/>
    </row>
    <row r="368" customFormat="false" ht="12.75" hidden="false" customHeight="false" outlineLevel="0" collapsed="false">
      <c r="A368" s="46"/>
      <c r="B368" s="47"/>
      <c r="C368" s="51"/>
      <c r="D368" s="53"/>
      <c r="E368" s="54"/>
      <c r="F368" s="50"/>
    </row>
    <row r="369" customFormat="false" ht="12.75" hidden="false" customHeight="false" outlineLevel="0" collapsed="false">
      <c r="A369" s="46"/>
      <c r="B369" s="47"/>
      <c r="C369" s="51"/>
      <c r="D369" s="53"/>
      <c r="E369" s="54"/>
      <c r="F369" s="50"/>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18" width="9.14"/>
    <col collapsed="false" customWidth="true" hidden="false" outlineLevel="0" max="4" min="4" style="18" width="13.28"/>
    <col collapsed="false" customWidth="false" hidden="false" outlineLevel="0" max="5" min="5" style="18" width="9.14"/>
    <col collapsed="false" customWidth="true" hidden="false" outlineLevel="0" max="6" min="6" style="18" width="11.56"/>
    <col collapsed="false" customWidth="false" hidden="false" outlineLevel="0" max="257" min="7" style="18" width="9.14"/>
  </cols>
  <sheetData>
    <row r="1" customFormat="false" ht="15.75" hidden="false" customHeight="false" outlineLevel="0" collapsed="false">
      <c r="A1" s="19" t="s">
        <v>33</v>
      </c>
      <c r="B1" s="20"/>
      <c r="C1" s="20"/>
      <c r="D1" s="21"/>
      <c r="E1" s="20"/>
      <c r="F1" s="20"/>
    </row>
    <row r="2" customFormat="false" ht="12.75" hidden="false" customHeight="false" outlineLevel="0" collapsed="false">
      <c r="A2" s="52" t="s">
        <v>18</v>
      </c>
      <c r="B2" s="20"/>
      <c r="C2" s="20"/>
      <c r="D2" s="20"/>
      <c r="E2" s="25" t="s">
        <v>32</v>
      </c>
      <c r="F2" s="25"/>
    </row>
    <row r="3" customFormat="false" ht="12.75" hidden="false" customHeight="false" outlineLevel="0" collapsed="false">
      <c r="A3" s="21"/>
      <c r="B3" s="20"/>
      <c r="C3" s="20"/>
      <c r="D3" s="20"/>
      <c r="E3" s="45" t="n">
        <v>0.004</v>
      </c>
      <c r="F3" s="25" t="n">
        <v>365</v>
      </c>
    </row>
    <row r="4" customFormat="false" ht="12.75" hidden="false" customHeight="false" outlineLevel="0" collapsed="false">
      <c r="A4" s="28" t="s">
        <v>22</v>
      </c>
      <c r="B4" s="28" t="s">
        <v>23</v>
      </c>
      <c r="C4" s="28" t="s">
        <v>30</v>
      </c>
      <c r="D4" s="28" t="s">
        <v>34</v>
      </c>
      <c r="E4" s="28" t="s">
        <v>26</v>
      </c>
      <c r="F4" s="28" t="s">
        <v>27</v>
      </c>
    </row>
    <row r="5" customFormat="false" ht="12.75" hidden="false" customHeight="false" outlineLevel="0" collapsed="false">
      <c r="A5" s="46" t="n">
        <v>39083</v>
      </c>
      <c r="B5" s="47" t="n">
        <v>79.23</v>
      </c>
      <c r="C5" s="48" t="n">
        <v>0.0568</v>
      </c>
      <c r="D5" s="53" t="n">
        <f aca="false">B5*C5/$F$3</f>
        <v>0.0123294904109589</v>
      </c>
      <c r="E5" s="54" t="n">
        <f aca="false">B5*$E$3/$F$3</f>
        <v>0.00086827397260274</v>
      </c>
      <c r="F5" s="50" t="n">
        <v>19806697.35</v>
      </c>
    </row>
    <row r="6" customFormat="false" ht="12.75" hidden="false" customHeight="false" outlineLevel="0" collapsed="false">
      <c r="A6" s="46" t="n">
        <v>39084</v>
      </c>
      <c r="B6" s="47" t="n">
        <v>79.23</v>
      </c>
      <c r="C6" s="48" t="n">
        <v>0.0568</v>
      </c>
      <c r="D6" s="53" t="n">
        <f aca="false">B6*C6/$F$3</f>
        <v>0.0123294904109589</v>
      </c>
      <c r="E6" s="54" t="n">
        <f aca="false">B6*$E$3/$F$3</f>
        <v>0.00086827397260274</v>
      </c>
      <c r="F6" s="50" t="n">
        <v>19806697.35</v>
      </c>
    </row>
    <row r="7" customFormat="false" ht="12.75" hidden="false" customHeight="false" outlineLevel="0" collapsed="false">
      <c r="A7" s="46" t="n">
        <v>39085</v>
      </c>
      <c r="B7" s="47" t="n">
        <v>79.17</v>
      </c>
      <c r="C7" s="48" t="n">
        <v>0.0563</v>
      </c>
      <c r="D7" s="53" t="n">
        <f aca="false">B7*C7/$F$3</f>
        <v>0.012211701369863</v>
      </c>
      <c r="E7" s="54" t="n">
        <f aca="false">B7*$E$3/$F$3</f>
        <v>0.000867616438356164</v>
      </c>
      <c r="F7" s="50" t="n">
        <v>19793684.68</v>
      </c>
    </row>
    <row r="8" customFormat="false" ht="12.75" hidden="false" customHeight="false" outlineLevel="0" collapsed="false">
      <c r="A8" s="46" t="n">
        <v>39086</v>
      </c>
      <c r="B8" s="47" t="n">
        <v>78.64</v>
      </c>
      <c r="C8" s="48" t="n">
        <v>0.0563</v>
      </c>
      <c r="D8" s="53" t="n">
        <f aca="false">B8*C8/$F$3</f>
        <v>0.0121299506849315</v>
      </c>
      <c r="E8" s="54" t="n">
        <f aca="false">B8*$E$3/$F$3</f>
        <v>0.000861808219178082</v>
      </c>
      <c r="F8" s="50" t="n">
        <v>19658981.53</v>
      </c>
    </row>
    <row r="9" customFormat="false" ht="12.75" hidden="false" customHeight="false" outlineLevel="0" collapsed="false">
      <c r="A9" s="46" t="n">
        <v>39087</v>
      </c>
      <c r="B9" s="47" t="n">
        <v>78.05</v>
      </c>
      <c r="C9" s="48" t="n">
        <v>0.057</v>
      </c>
      <c r="D9" s="53" t="n">
        <f aca="false">B9*C9/$F$3</f>
        <v>0.0121886301369863</v>
      </c>
      <c r="E9" s="54" t="n">
        <f aca="false">B9*$E$3/$F$3</f>
        <v>0.000855342465753425</v>
      </c>
      <c r="F9" s="50" t="n">
        <v>19512508.37</v>
      </c>
    </row>
    <row r="10" customFormat="false" ht="12.75" hidden="false" customHeight="false" outlineLevel="0" collapsed="false">
      <c r="A10" s="46" t="n">
        <v>39088</v>
      </c>
      <c r="B10" s="47" t="n">
        <v>78.05</v>
      </c>
      <c r="C10" s="48" t="n">
        <v>0.057</v>
      </c>
      <c r="D10" s="53" t="n">
        <f aca="false">B10*C10/$F$3</f>
        <v>0.0121886301369863</v>
      </c>
      <c r="E10" s="54" t="n">
        <f aca="false">B10*$E$3/$F$3</f>
        <v>0.000855342465753425</v>
      </c>
      <c r="F10" s="50" t="n">
        <v>19512508.37</v>
      </c>
    </row>
    <row r="11" customFormat="false" ht="12.75" hidden="false" customHeight="false" outlineLevel="0" collapsed="false">
      <c r="A11" s="46" t="n">
        <v>39089</v>
      </c>
      <c r="B11" s="47" t="n">
        <v>78.05</v>
      </c>
      <c r="C11" s="48" t="n">
        <v>0.057</v>
      </c>
      <c r="D11" s="53" t="n">
        <f aca="false">B11*C11/$F$3</f>
        <v>0.0121886301369863</v>
      </c>
      <c r="E11" s="54" t="n">
        <f aca="false">B11*$E$3/$F$3</f>
        <v>0.000855342465753425</v>
      </c>
      <c r="F11" s="50" t="n">
        <v>19512508.37</v>
      </c>
    </row>
    <row r="12" customFormat="false" ht="12.75" hidden="false" customHeight="false" outlineLevel="0" collapsed="false">
      <c r="A12" s="46" t="n">
        <v>39090</v>
      </c>
      <c r="B12" s="47" t="n">
        <v>78.22</v>
      </c>
      <c r="C12" s="48" t="n">
        <v>0.0568</v>
      </c>
      <c r="D12" s="53" t="n">
        <f aca="false">B12*C12/$F$3</f>
        <v>0.0121723178082192</v>
      </c>
      <c r="E12" s="54" t="n">
        <f aca="false">B12*$E$3/$F$3</f>
        <v>0.000857205479452055</v>
      </c>
      <c r="F12" s="50" t="n">
        <v>19555416.9</v>
      </c>
    </row>
    <row r="13" customFormat="false" ht="12.75" hidden="false" customHeight="false" outlineLevel="0" collapsed="false">
      <c r="A13" s="46" t="n">
        <v>39091</v>
      </c>
      <c r="B13" s="47" t="n">
        <v>78.05</v>
      </c>
      <c r="C13" s="48" t="n">
        <v>0.0568</v>
      </c>
      <c r="D13" s="53" t="n">
        <f aca="false">B13*C13/$F$3</f>
        <v>0.0121458630136986</v>
      </c>
      <c r="E13" s="54" t="n">
        <f aca="false">B13*$E$3/$F$3</f>
        <v>0.000855342465753425</v>
      </c>
      <c r="F13" s="50" t="n">
        <v>19513224.95</v>
      </c>
    </row>
    <row r="14" customFormat="false" ht="12.75" hidden="false" customHeight="false" outlineLevel="0" collapsed="false">
      <c r="A14" s="46" t="n">
        <v>39092</v>
      </c>
      <c r="B14" s="47" t="n">
        <v>77.77</v>
      </c>
      <c r="C14" s="48" t="n">
        <v>0.0568</v>
      </c>
      <c r="D14" s="53" t="n">
        <f aca="false">B14*C14/$F$3</f>
        <v>0.0121022904109589</v>
      </c>
      <c r="E14" s="54" t="n">
        <f aca="false">B14*$E$3/$F$3</f>
        <v>0.00085227397260274</v>
      </c>
      <c r="F14" s="50" t="n">
        <v>19443479.42</v>
      </c>
    </row>
    <row r="15" customFormat="false" ht="12.75" hidden="false" customHeight="false" outlineLevel="0" collapsed="false">
      <c r="A15" s="46" t="n">
        <v>39093</v>
      </c>
      <c r="B15" s="47" t="n">
        <v>78.36</v>
      </c>
      <c r="C15" s="48" t="n">
        <v>0.0578</v>
      </c>
      <c r="D15" s="53" t="n">
        <f aca="false">B15*C15/$F$3</f>
        <v>0.0124087890410959</v>
      </c>
      <c r="E15" s="54" t="n">
        <f aca="false">B15*$E$3/$F$3</f>
        <v>0.000858739726027397</v>
      </c>
      <c r="F15" s="50" t="n">
        <v>19589113.83</v>
      </c>
    </row>
    <row r="16" customFormat="false" ht="12.75" hidden="false" customHeight="false" outlineLevel="0" collapsed="false">
      <c r="A16" s="46" t="n">
        <v>39094</v>
      </c>
      <c r="B16" s="47" t="n">
        <v>78.43</v>
      </c>
      <c r="C16" s="48" t="n">
        <v>0.0578</v>
      </c>
      <c r="D16" s="53" t="n">
        <f aca="false">B16*C16/$F$3</f>
        <v>0.0124198739726027</v>
      </c>
      <c r="E16" s="54" t="n">
        <f aca="false">B16*$E$3/$F$3</f>
        <v>0.000859506849315069</v>
      </c>
      <c r="F16" s="50" t="n">
        <v>19608331.46</v>
      </c>
    </row>
    <row r="17" customFormat="false" ht="12.75" hidden="false" customHeight="false" outlineLevel="0" collapsed="false">
      <c r="A17" s="46" t="n">
        <v>39095</v>
      </c>
      <c r="B17" s="47" t="n">
        <v>78.43</v>
      </c>
      <c r="C17" s="48" t="n">
        <v>0.0578</v>
      </c>
      <c r="D17" s="53" t="n">
        <f aca="false">B17*C17/$F$3</f>
        <v>0.0124198739726027</v>
      </c>
      <c r="E17" s="54" t="n">
        <f aca="false">B17*$E$3/$F$3</f>
        <v>0.000859506849315069</v>
      </c>
      <c r="F17" s="50" t="n">
        <v>19608331.46</v>
      </c>
    </row>
    <row r="18" customFormat="false" ht="12.75" hidden="false" customHeight="false" outlineLevel="0" collapsed="false">
      <c r="A18" s="46" t="n">
        <v>39096</v>
      </c>
      <c r="B18" s="47" t="n">
        <v>78.43</v>
      </c>
      <c r="C18" s="48" t="n">
        <v>0.0578</v>
      </c>
      <c r="D18" s="53" t="n">
        <f aca="false">B18*C18/$F$3</f>
        <v>0.0124198739726027</v>
      </c>
      <c r="E18" s="54" t="n">
        <f aca="false">B18*$E$3/$F$3</f>
        <v>0.000859506849315069</v>
      </c>
      <c r="F18" s="50" t="n">
        <v>19608331.46</v>
      </c>
    </row>
    <row r="19" customFormat="false" ht="12.75" hidden="false" customHeight="false" outlineLevel="0" collapsed="false">
      <c r="A19" s="46" t="n">
        <v>39097</v>
      </c>
      <c r="B19" s="47" t="n">
        <v>78.43</v>
      </c>
      <c r="C19" s="48" t="n">
        <v>0.0578</v>
      </c>
      <c r="D19" s="53" t="n">
        <f aca="false">B19*C19/$F$3</f>
        <v>0.0124198739726027</v>
      </c>
      <c r="E19" s="54" t="n">
        <f aca="false">B19*$E$3/$F$3</f>
        <v>0.000859506849315069</v>
      </c>
      <c r="F19" s="50" t="n">
        <v>19608331.46</v>
      </c>
    </row>
    <row r="20" customFormat="false" ht="12.75" hidden="false" customHeight="false" outlineLevel="0" collapsed="false">
      <c r="A20" s="46" t="n">
        <v>39098</v>
      </c>
      <c r="B20" s="47" t="n">
        <v>78.44</v>
      </c>
      <c r="C20" s="48" t="n">
        <v>0.0573</v>
      </c>
      <c r="D20" s="53" t="n">
        <f aca="false">B20*C20/$F$3</f>
        <v>0.0123140054794521</v>
      </c>
      <c r="E20" s="54" t="n">
        <f aca="false">B20*$E$3/$F$3</f>
        <v>0.000859616438356164</v>
      </c>
      <c r="F20" s="50" t="n">
        <v>19611230.68</v>
      </c>
    </row>
    <row r="21" customFormat="false" ht="12.75" hidden="false" customHeight="false" outlineLevel="0" collapsed="false">
      <c r="A21" s="46" t="n">
        <v>39099</v>
      </c>
      <c r="B21" s="47" t="n">
        <v>78.85</v>
      </c>
      <c r="C21" s="48" t="n">
        <v>0.0573</v>
      </c>
      <c r="D21" s="53" t="n">
        <f aca="false">B21*C21/$F$3</f>
        <v>0.0123783698630137</v>
      </c>
      <c r="E21" s="54" t="n">
        <f aca="false">B21*$E$3/$F$3</f>
        <v>0.000864109589041096</v>
      </c>
      <c r="F21" s="50" t="n">
        <v>19711874.66</v>
      </c>
    </row>
    <row r="22" customFormat="false" ht="12.75" hidden="false" customHeight="false" outlineLevel="0" collapsed="false">
      <c r="A22" s="46" t="n">
        <v>39100</v>
      </c>
      <c r="B22" s="47" t="n">
        <v>79.07</v>
      </c>
      <c r="C22" s="48" t="n">
        <v>0.0573</v>
      </c>
      <c r="D22" s="53" t="n">
        <f aca="false">B22*C22/$F$3</f>
        <v>0.0124129068493151</v>
      </c>
      <c r="E22" s="54" t="n">
        <f aca="false">B22*$E$3/$F$3</f>
        <v>0.000866520547945205</v>
      </c>
      <c r="F22" s="50" t="n">
        <v>19767427.83</v>
      </c>
    </row>
    <row r="23" customFormat="false" ht="12.75" hidden="false" customHeight="false" outlineLevel="0" collapsed="false">
      <c r="A23" s="46" t="n">
        <v>39101</v>
      </c>
      <c r="B23" s="47" t="n">
        <v>79.17</v>
      </c>
      <c r="C23" s="48" t="n">
        <v>0.0578</v>
      </c>
      <c r="D23" s="53" t="n">
        <f aca="false">B23*C23/$F$3</f>
        <v>0.0125370575342466</v>
      </c>
      <c r="E23" s="54" t="n">
        <f aca="false">B23*$E$3/$F$3</f>
        <v>0.000867616438356164</v>
      </c>
      <c r="F23" s="50" t="n">
        <v>23749584.39</v>
      </c>
    </row>
    <row r="24" customFormat="false" ht="12.75" hidden="false" customHeight="false" outlineLevel="0" collapsed="false">
      <c r="A24" s="46" t="n">
        <v>39102</v>
      </c>
      <c r="B24" s="47" t="n">
        <v>79.17</v>
      </c>
      <c r="C24" s="48" t="n">
        <v>0.0578</v>
      </c>
      <c r="D24" s="53" t="n">
        <f aca="false">B24*C24/$F$3</f>
        <v>0.0125370575342466</v>
      </c>
      <c r="E24" s="54" t="n">
        <f aca="false">B24*$E$3/$F$3</f>
        <v>0.000867616438356164</v>
      </c>
      <c r="F24" s="50" t="n">
        <v>23749584.39</v>
      </c>
    </row>
    <row r="25" customFormat="false" ht="12.75" hidden="false" customHeight="false" outlineLevel="0" collapsed="false">
      <c r="A25" s="46" t="n">
        <v>39103</v>
      </c>
      <c r="B25" s="47" t="n">
        <v>79.17</v>
      </c>
      <c r="C25" s="48" t="n">
        <v>0.0578</v>
      </c>
      <c r="D25" s="53" t="n">
        <f aca="false">B25*C25/$F$3</f>
        <v>0.0125370575342466</v>
      </c>
      <c r="E25" s="54" t="n">
        <f aca="false">B25*$E$3/$F$3</f>
        <v>0.000867616438356164</v>
      </c>
      <c r="F25" s="50" t="n">
        <v>23749584.39</v>
      </c>
    </row>
    <row r="26" customFormat="false" ht="12.75" hidden="false" customHeight="false" outlineLevel="0" collapsed="false">
      <c r="A26" s="46" t="n">
        <v>39104</v>
      </c>
      <c r="B26" s="47" t="n">
        <v>79.19</v>
      </c>
      <c r="C26" s="48" t="n">
        <v>0.0573</v>
      </c>
      <c r="D26" s="53" t="n">
        <f aca="false">B26*C26/$F$3</f>
        <v>0.0124317452054795</v>
      </c>
      <c r="E26" s="54" t="n">
        <f aca="false">B26*$E$3/$F$3</f>
        <v>0.000867835616438356</v>
      </c>
      <c r="F26" s="50" t="n">
        <v>23756102.42</v>
      </c>
    </row>
    <row r="27" customFormat="false" ht="12.75" hidden="false" customHeight="false" outlineLevel="0" collapsed="false">
      <c r="A27" s="46" t="n">
        <v>39105</v>
      </c>
      <c r="B27" s="47" t="n">
        <v>79.48</v>
      </c>
      <c r="C27" s="48" t="n">
        <v>0.0565</v>
      </c>
      <c r="D27" s="53" t="n">
        <f aca="false">B27*C27/$F$3</f>
        <v>0.0123030684931507</v>
      </c>
      <c r="E27" s="54" t="n">
        <f aca="false">B27*$E$3/$F$3</f>
        <v>0.000871013698630137</v>
      </c>
      <c r="F27" s="50" t="n">
        <v>23843844.26</v>
      </c>
    </row>
    <row r="28" customFormat="false" ht="12.75" hidden="false" customHeight="false" outlineLevel="0" collapsed="false">
      <c r="A28" s="46" t="n">
        <v>39106</v>
      </c>
      <c r="B28" s="47" t="n">
        <v>78.46</v>
      </c>
      <c r="C28" s="48" t="n">
        <v>0.0568</v>
      </c>
      <c r="D28" s="53" t="n">
        <f aca="false">B28*C28/$F$3</f>
        <v>0.0122096657534247</v>
      </c>
      <c r="E28" s="54" t="n">
        <f aca="false">B28*$E$3/$F$3</f>
        <v>0.000859835616438356</v>
      </c>
      <c r="F28" s="50" t="n">
        <v>27460108.35</v>
      </c>
    </row>
    <row r="29" customFormat="false" ht="12.75" hidden="false" customHeight="false" outlineLevel="0" collapsed="false">
      <c r="A29" s="46" t="n">
        <v>39107</v>
      </c>
      <c r="B29" s="47" t="n">
        <v>78.03</v>
      </c>
      <c r="C29" s="48" t="n">
        <v>0.0573</v>
      </c>
      <c r="D29" s="53" t="n">
        <f aca="false">B29*C29/$F$3</f>
        <v>0.0122496410958904</v>
      </c>
      <c r="E29" s="54" t="n">
        <f aca="false">B29*$E$3/$F$3</f>
        <v>0.000855123287671233</v>
      </c>
      <c r="F29" s="50" t="n">
        <v>27309593.45</v>
      </c>
    </row>
    <row r="30" customFormat="false" ht="12.75" hidden="false" customHeight="false" outlineLevel="0" collapsed="false">
      <c r="A30" s="46" t="n">
        <v>39108</v>
      </c>
      <c r="B30" s="47" t="n">
        <v>77.56</v>
      </c>
      <c r="C30" s="48" t="n">
        <v>0.0573</v>
      </c>
      <c r="D30" s="53" t="n">
        <f aca="false">B30*C30/$F$3</f>
        <v>0.0121758575342466</v>
      </c>
      <c r="E30" s="54" t="n">
        <f aca="false">B30*$E$3/$F$3</f>
        <v>0.000849972602739726</v>
      </c>
      <c r="F30" s="50" t="n">
        <v>27145963.22</v>
      </c>
    </row>
    <row r="31" customFormat="false" ht="12.75" hidden="false" customHeight="false" outlineLevel="0" collapsed="false">
      <c r="A31" s="46" t="n">
        <v>39109</v>
      </c>
      <c r="B31" s="47" t="n">
        <v>77.56</v>
      </c>
      <c r="C31" s="48" t="n">
        <v>0.0573</v>
      </c>
      <c r="D31" s="53" t="n">
        <f aca="false">B31*C31/$F$3</f>
        <v>0.0121758575342466</v>
      </c>
      <c r="E31" s="54" t="n">
        <f aca="false">B31*$E$3/$F$3</f>
        <v>0.000849972602739726</v>
      </c>
      <c r="F31" s="50" t="n">
        <v>27145963.22</v>
      </c>
    </row>
    <row r="32" customFormat="false" ht="12.75" hidden="false" customHeight="false" outlineLevel="0" collapsed="false">
      <c r="A32" s="46" t="n">
        <v>39110</v>
      </c>
      <c r="B32" s="47" t="n">
        <v>77.56</v>
      </c>
      <c r="C32" s="48" t="n">
        <v>0.0573</v>
      </c>
      <c r="D32" s="53" t="n">
        <f aca="false">B32*C32/$F$3</f>
        <v>0.0121758575342466</v>
      </c>
      <c r="E32" s="54" t="n">
        <f aca="false">B32*$E$3/$F$3</f>
        <v>0.000849972602739726</v>
      </c>
      <c r="F32" s="50" t="n">
        <v>27145963.22</v>
      </c>
    </row>
    <row r="33" customFormat="false" ht="12.75" hidden="false" customHeight="false" outlineLevel="0" collapsed="false">
      <c r="A33" s="46" t="n">
        <v>39111</v>
      </c>
      <c r="B33" s="47" t="n">
        <v>77.59</v>
      </c>
      <c r="C33" s="48" t="n">
        <v>0.0573</v>
      </c>
      <c r="D33" s="53" t="n">
        <f aca="false">B33*C33/$F$3</f>
        <v>0.0121805671232877</v>
      </c>
      <c r="E33" s="54" t="n">
        <f aca="false">B33*$E$3/$F$3</f>
        <v>0.000850301369863014</v>
      </c>
      <c r="F33" s="50" t="n">
        <v>27156998.81</v>
      </c>
    </row>
    <row r="34" customFormat="false" ht="12.75" hidden="false" customHeight="false" outlineLevel="0" collapsed="false">
      <c r="A34" s="46" t="n">
        <v>39112</v>
      </c>
      <c r="B34" s="47" t="n">
        <v>77.58</v>
      </c>
      <c r="C34" s="48" t="n">
        <v>0.0573</v>
      </c>
      <c r="D34" s="53" t="n">
        <f aca="false">B34*C34/$F$3</f>
        <v>0.012178997260274</v>
      </c>
      <c r="E34" s="54" t="n">
        <f aca="false">B34*$E$3/$F$3</f>
        <v>0.000850191780821918</v>
      </c>
      <c r="F34" s="50" t="n">
        <v>27153974.3</v>
      </c>
    </row>
    <row r="35" customFormat="false" ht="12.75" hidden="false" customHeight="false" outlineLevel="0" collapsed="false">
      <c r="A35" s="46" t="n">
        <v>39113</v>
      </c>
      <c r="B35" s="47" t="n">
        <v>77.75</v>
      </c>
      <c r="C35" s="48" t="n">
        <v>0.0573</v>
      </c>
      <c r="D35" s="53" t="n">
        <f aca="false">B35*C35/$F$3</f>
        <v>0.0122056849315068</v>
      </c>
      <c r="E35" s="54" t="n">
        <f aca="false">B35*$E$3/$F$3</f>
        <v>0.000852054794520548</v>
      </c>
      <c r="F35" s="50" t="n">
        <v>27214209.36</v>
      </c>
    </row>
    <row r="36" customFormat="false" ht="12.75" hidden="false" customHeight="false" outlineLevel="0" collapsed="false">
      <c r="A36" s="46" t="n">
        <v>39114</v>
      </c>
      <c r="B36" s="47" t="n">
        <v>77.47</v>
      </c>
      <c r="C36" s="48" t="n">
        <v>0.0573</v>
      </c>
      <c r="D36" s="53" t="n">
        <f aca="false">B36*C36/$F$3</f>
        <v>0.0121617287671233</v>
      </c>
      <c r="E36" s="54" t="n">
        <f aca="false">B36*$E$3/$F$3</f>
        <v>0.000848986301369863</v>
      </c>
      <c r="F36" s="50" t="n">
        <v>27115018.01</v>
      </c>
    </row>
    <row r="37" customFormat="false" ht="12.75" hidden="false" customHeight="false" outlineLevel="0" collapsed="false">
      <c r="A37" s="46" t="n">
        <v>39115</v>
      </c>
      <c r="B37" s="47" t="n">
        <v>77.52</v>
      </c>
      <c r="C37" s="48" t="n">
        <v>0.0573</v>
      </c>
      <c r="D37" s="53" t="n">
        <f aca="false">B37*C37/$F$3</f>
        <v>0.0121695780821918</v>
      </c>
      <c r="E37" s="54" t="n">
        <f aca="false">B37*$E$3/$F$3</f>
        <v>0.000849534246575342</v>
      </c>
      <c r="F37" s="50" t="n">
        <v>27130573.71</v>
      </c>
    </row>
    <row r="38" customFormat="false" ht="12.75" hidden="false" customHeight="false" outlineLevel="0" collapsed="false">
      <c r="A38" s="46" t="n">
        <v>39116</v>
      </c>
      <c r="B38" s="47" t="n">
        <v>77.52</v>
      </c>
      <c r="C38" s="48" t="n">
        <v>0.0573</v>
      </c>
      <c r="D38" s="53" t="n">
        <f aca="false">B38*C38/$F$3</f>
        <v>0.0121695780821918</v>
      </c>
      <c r="E38" s="54" t="n">
        <f aca="false">B38*$E$3/$F$3</f>
        <v>0.000849534246575342</v>
      </c>
      <c r="F38" s="50" t="n">
        <v>27130573.71</v>
      </c>
    </row>
    <row r="39" customFormat="false" ht="12.75" hidden="false" customHeight="false" outlineLevel="0" collapsed="false">
      <c r="A39" s="46" t="n">
        <v>39117</v>
      </c>
      <c r="B39" s="47" t="n">
        <v>77.52</v>
      </c>
      <c r="C39" s="48" t="n">
        <v>0.0573</v>
      </c>
      <c r="D39" s="53" t="n">
        <f aca="false">B39*C39/$F$3</f>
        <v>0.0121695780821918</v>
      </c>
      <c r="E39" s="54" t="n">
        <f aca="false">B39*$E$3/$F$3</f>
        <v>0.000849534246575342</v>
      </c>
      <c r="F39" s="50" t="n">
        <v>27130573.71</v>
      </c>
    </row>
    <row r="40" customFormat="false" ht="12.75" hidden="false" customHeight="false" outlineLevel="0" collapsed="false">
      <c r="A40" s="46" t="n">
        <v>39118</v>
      </c>
      <c r="B40" s="47" t="n">
        <v>77.75</v>
      </c>
      <c r="C40" s="48" t="n">
        <v>0.0573</v>
      </c>
      <c r="D40" s="53" t="n">
        <f aca="false">B40*C40/$F$3</f>
        <v>0.0122056849315068</v>
      </c>
      <c r="E40" s="54" t="n">
        <f aca="false">B40*$E$3/$F$3</f>
        <v>0.000852054794520548</v>
      </c>
      <c r="F40" s="50" t="n">
        <v>27211649.12</v>
      </c>
    </row>
    <row r="41" customFormat="false" ht="12.75" hidden="false" customHeight="false" outlineLevel="0" collapsed="false">
      <c r="A41" s="46" t="n">
        <v>39119</v>
      </c>
      <c r="B41" s="47" t="n">
        <v>77.76</v>
      </c>
      <c r="C41" s="48" t="n">
        <v>0.0573</v>
      </c>
      <c r="D41" s="53" t="n">
        <f aca="false">B41*C41/$F$3</f>
        <v>0.0122072547945205</v>
      </c>
      <c r="E41" s="54" t="n">
        <f aca="false">B41*$E$3/$F$3</f>
        <v>0.000852164383561644</v>
      </c>
      <c r="F41" s="50" t="n">
        <v>27215940.46</v>
      </c>
    </row>
    <row r="42" customFormat="false" ht="12.75" hidden="false" customHeight="false" outlineLevel="0" collapsed="false">
      <c r="A42" s="46" t="n">
        <v>39120</v>
      </c>
      <c r="B42" s="47" t="n">
        <v>77.94</v>
      </c>
      <c r="C42" s="48" t="n">
        <v>0.0573</v>
      </c>
      <c r="D42" s="53" t="n">
        <f aca="false">B42*C42/$F$3</f>
        <v>0.0122355123287671</v>
      </c>
      <c r="E42" s="54" t="n">
        <f aca="false">B42*$E$3/$F$3</f>
        <v>0.00085413698630137</v>
      </c>
      <c r="F42" s="50" t="n">
        <v>27279267.51</v>
      </c>
    </row>
    <row r="43" customFormat="false" ht="12.75" hidden="false" customHeight="false" outlineLevel="0" collapsed="false">
      <c r="A43" s="46" t="n">
        <v>39121</v>
      </c>
      <c r="B43" s="47" t="n">
        <v>78.21</v>
      </c>
      <c r="C43" s="48" t="n">
        <v>0.0571</v>
      </c>
      <c r="D43" s="53" t="n">
        <f aca="false">B43*C43/$F$3</f>
        <v>0.0122350438356164</v>
      </c>
      <c r="E43" s="54" t="n">
        <f aca="false">B43*$E$3/$F$3</f>
        <v>0.000857095890410959</v>
      </c>
      <c r="F43" s="50" t="n">
        <v>27374398.65</v>
      </c>
    </row>
    <row r="44" customFormat="false" ht="12.75" hidden="false" customHeight="false" outlineLevel="0" collapsed="false">
      <c r="A44" s="46" t="n">
        <v>39122</v>
      </c>
      <c r="B44" s="47" t="n">
        <v>77.78</v>
      </c>
      <c r="C44" s="48" t="n">
        <v>0.0573</v>
      </c>
      <c r="D44" s="53" t="n">
        <f aca="false">B44*C44/$F$3</f>
        <v>0.0122103945205479</v>
      </c>
      <c r="E44" s="54" t="n">
        <f aca="false">B44*$E$3/$F$3</f>
        <v>0.000852383561643836</v>
      </c>
      <c r="F44" s="50" t="n">
        <v>27221788.73</v>
      </c>
    </row>
    <row r="45" customFormat="false" ht="12.75" hidden="false" customHeight="false" outlineLevel="0" collapsed="false">
      <c r="A45" s="46" t="n">
        <v>39123</v>
      </c>
      <c r="B45" s="47" t="n">
        <v>77.78</v>
      </c>
      <c r="C45" s="48" t="n">
        <v>0.0573</v>
      </c>
      <c r="D45" s="53" t="n">
        <f aca="false">B45*C45/$F$3</f>
        <v>0.0122103945205479</v>
      </c>
      <c r="E45" s="54" t="n">
        <f aca="false">B45*$E$3/$F$3</f>
        <v>0.000852383561643836</v>
      </c>
      <c r="F45" s="50" t="n">
        <v>27221788.73</v>
      </c>
    </row>
    <row r="46" customFormat="false" ht="12.75" hidden="false" customHeight="false" outlineLevel="0" collapsed="false">
      <c r="A46" s="46" t="n">
        <v>39124</v>
      </c>
      <c r="B46" s="47" t="n">
        <v>77.78</v>
      </c>
      <c r="C46" s="48" t="n">
        <v>0.0573</v>
      </c>
      <c r="D46" s="53" t="n">
        <f aca="false">B46*C46/$F$3</f>
        <v>0.0122103945205479</v>
      </c>
      <c r="E46" s="54" t="n">
        <f aca="false">B46*$E$3/$F$3</f>
        <v>0.000852383561643836</v>
      </c>
      <c r="F46" s="50" t="n">
        <v>27221788.73</v>
      </c>
    </row>
    <row r="47" customFormat="false" ht="12.75" hidden="false" customHeight="false" outlineLevel="0" collapsed="false">
      <c r="A47" s="46" t="n">
        <v>39125</v>
      </c>
      <c r="B47" s="47" t="n">
        <v>77.4</v>
      </c>
      <c r="C47" s="48" t="n">
        <v>0.0573</v>
      </c>
      <c r="D47" s="53" t="n">
        <f aca="false">B47*C47/$F$3</f>
        <v>0.0121507397260274</v>
      </c>
      <c r="E47" s="54" t="n">
        <f aca="false">B47*$E$3/$F$3</f>
        <v>0.000848219178082192</v>
      </c>
      <c r="F47" s="50" t="n">
        <v>27089073.44</v>
      </c>
    </row>
    <row r="48" customFormat="false" ht="12.75" hidden="false" customHeight="false" outlineLevel="0" collapsed="false">
      <c r="A48" s="46" t="n">
        <v>39126</v>
      </c>
      <c r="B48" s="47" t="n">
        <v>77.89</v>
      </c>
      <c r="C48" s="48" t="n">
        <v>0.0573</v>
      </c>
      <c r="D48" s="53" t="n">
        <f aca="false">B48*C48/$F$3</f>
        <v>0.0122276630136986</v>
      </c>
      <c r="E48" s="54" t="n">
        <f aca="false">B48*$E$3/$F$3</f>
        <v>0.00085358904109589</v>
      </c>
      <c r="F48" s="50" t="n">
        <v>27261404.12</v>
      </c>
    </row>
    <row r="49" customFormat="false" ht="12.75" hidden="false" customHeight="false" outlineLevel="0" collapsed="false">
      <c r="A49" s="46" t="n">
        <v>39127</v>
      </c>
      <c r="B49" s="47" t="n">
        <v>78.49</v>
      </c>
      <c r="C49" s="48" t="n">
        <v>0.0573</v>
      </c>
      <c r="D49" s="53" t="n">
        <f aca="false">B49*C49/$F$3</f>
        <v>0.0123218547945205</v>
      </c>
      <c r="E49" s="54" t="n">
        <f aca="false">B49*$E$3/$F$3</f>
        <v>0.000860164383561644</v>
      </c>
      <c r="F49" s="50" t="n">
        <v>27472364.4</v>
      </c>
    </row>
    <row r="50" customFormat="false" ht="12.75" hidden="false" customHeight="false" outlineLevel="0" collapsed="false">
      <c r="A50" s="46" t="n">
        <v>39128</v>
      </c>
      <c r="B50" s="47" t="n">
        <v>78.64</v>
      </c>
      <c r="C50" s="48" t="n">
        <v>0.0573</v>
      </c>
      <c r="D50" s="53" t="n">
        <f aca="false">B50*C50/$F$3</f>
        <v>0.012345402739726</v>
      </c>
      <c r="E50" s="54" t="n">
        <f aca="false">B50*$E$3/$F$3</f>
        <v>0.000861808219178082</v>
      </c>
      <c r="F50" s="50" t="n">
        <v>27525535.81</v>
      </c>
    </row>
    <row r="51" customFormat="false" ht="12.75" hidden="false" customHeight="false" outlineLevel="0" collapsed="false">
      <c r="A51" s="46" t="n">
        <v>39129</v>
      </c>
      <c r="B51" s="47" t="n">
        <v>78.9</v>
      </c>
      <c r="C51" s="48" t="n">
        <v>0.0573</v>
      </c>
      <c r="D51" s="53" t="n">
        <f aca="false">B51*C51/$F$3</f>
        <v>0.0123862191780822</v>
      </c>
      <c r="E51" s="54" t="n">
        <f aca="false">B51*$E$3/$F$3</f>
        <v>0.000864657534246576</v>
      </c>
      <c r="F51" s="50" t="n">
        <v>27615521.07</v>
      </c>
    </row>
    <row r="52" customFormat="false" ht="12.75" hidden="false" customHeight="false" outlineLevel="0" collapsed="false">
      <c r="A52" s="46" t="n">
        <v>39130</v>
      </c>
      <c r="B52" s="47" t="n">
        <v>78.9</v>
      </c>
      <c r="C52" s="48" t="n">
        <v>0.0573</v>
      </c>
      <c r="D52" s="53" t="n">
        <f aca="false">B52*C52/$F$3</f>
        <v>0.0123862191780822</v>
      </c>
      <c r="E52" s="54" t="n">
        <f aca="false">B52*$E$3/$F$3</f>
        <v>0.000864657534246576</v>
      </c>
      <c r="F52" s="50" t="n">
        <v>27615521.07</v>
      </c>
    </row>
    <row r="53" customFormat="false" ht="12.75" hidden="false" customHeight="false" outlineLevel="0" collapsed="false">
      <c r="A53" s="46" t="n">
        <v>39131</v>
      </c>
      <c r="B53" s="47" t="n">
        <v>78.9</v>
      </c>
      <c r="C53" s="48" t="n">
        <v>0.0573</v>
      </c>
      <c r="D53" s="53" t="n">
        <f aca="false">B53*C53/$F$3</f>
        <v>0.0123862191780822</v>
      </c>
      <c r="E53" s="54" t="n">
        <f aca="false">B53*$E$3/$F$3</f>
        <v>0.000864657534246576</v>
      </c>
      <c r="F53" s="50" t="n">
        <v>27615521.07</v>
      </c>
    </row>
    <row r="54" customFormat="false" ht="12.75" hidden="false" customHeight="false" outlineLevel="0" collapsed="false">
      <c r="A54" s="46" t="n">
        <v>39132</v>
      </c>
      <c r="B54" s="47" t="n">
        <v>78.9</v>
      </c>
      <c r="C54" s="48" t="n">
        <v>0.0573</v>
      </c>
      <c r="D54" s="53" t="n">
        <f aca="false">B54*C54/$F$3</f>
        <v>0.0123862191780822</v>
      </c>
      <c r="E54" s="54" t="n">
        <f aca="false">B54*$E$3/$F$3</f>
        <v>0.000864657534246576</v>
      </c>
      <c r="F54" s="50" t="n">
        <v>27615521.07</v>
      </c>
    </row>
    <row r="55" customFormat="false" ht="12.75" hidden="false" customHeight="false" outlineLevel="0" collapsed="false">
      <c r="A55" s="46" t="n">
        <v>39133</v>
      </c>
      <c r="B55" s="47" t="n">
        <v>78.75</v>
      </c>
      <c r="C55" s="48" t="n">
        <v>0.0573</v>
      </c>
      <c r="D55" s="53" t="n">
        <f aca="false">B55*C55/$F$3</f>
        <v>0.0123626712328767</v>
      </c>
      <c r="E55" s="54" t="n">
        <f aca="false">B55*$E$3/$F$3</f>
        <v>0.000863013698630137</v>
      </c>
      <c r="F55" s="50" t="n">
        <v>27563435.57</v>
      </c>
    </row>
    <row r="56" customFormat="false" ht="12.75" hidden="false" customHeight="false" outlineLevel="0" collapsed="false">
      <c r="A56" s="46" t="n">
        <v>39134</v>
      </c>
      <c r="B56" s="47" t="n">
        <v>79.24</v>
      </c>
      <c r="C56" s="48" t="n">
        <v>0.0573</v>
      </c>
      <c r="D56" s="53" t="n">
        <f aca="false">B56*C56/$F$3</f>
        <v>0.0124395945205479</v>
      </c>
      <c r="E56" s="54" t="n">
        <f aca="false">B56*$E$3/$F$3</f>
        <v>0.000868383561643836</v>
      </c>
      <c r="F56" s="50" t="n">
        <v>27732519.5</v>
      </c>
    </row>
    <row r="57" customFormat="false" ht="12.75" hidden="false" customHeight="false" outlineLevel="0" collapsed="false">
      <c r="A57" s="46" t="n">
        <v>39135</v>
      </c>
      <c r="B57" s="47" t="n">
        <v>79.21</v>
      </c>
      <c r="C57" s="48" t="n">
        <v>0.0573</v>
      </c>
      <c r="D57" s="53" t="n">
        <f aca="false">B57*C57/$F$3</f>
        <v>0.0124348849315069</v>
      </c>
      <c r="E57" s="54" t="n">
        <f aca="false">B57*$E$3/$F$3</f>
        <v>0.000868054794520548</v>
      </c>
      <c r="F57" s="50" t="n">
        <v>27722570.3</v>
      </c>
    </row>
    <row r="58" customFormat="false" ht="12.75" hidden="false" customHeight="false" outlineLevel="0" collapsed="false">
      <c r="A58" s="46" t="n">
        <v>39136</v>
      </c>
      <c r="B58" s="47" t="n">
        <v>79.49</v>
      </c>
      <c r="C58" s="48" t="n">
        <v>0.0573</v>
      </c>
      <c r="D58" s="53" t="n">
        <f aca="false">B58*C58/$F$3</f>
        <v>0.0124788410958904</v>
      </c>
      <c r="E58" s="54" t="n">
        <f aca="false">B58*$E$3/$F$3</f>
        <v>0.000871123287671233</v>
      </c>
      <c r="F58" s="50" t="n">
        <v>31797345.19</v>
      </c>
    </row>
    <row r="59" customFormat="false" ht="12.75" hidden="false" customHeight="false" outlineLevel="0" collapsed="false">
      <c r="A59" s="46" t="n">
        <v>39137</v>
      </c>
      <c r="B59" s="47" t="n">
        <v>79.49</v>
      </c>
      <c r="C59" s="48" t="n">
        <v>0.0573</v>
      </c>
      <c r="D59" s="53" t="n">
        <f aca="false">B59*C59/$F$3</f>
        <v>0.0124788410958904</v>
      </c>
      <c r="E59" s="54" t="n">
        <f aca="false">B59*$E$3/$F$3</f>
        <v>0.000871123287671233</v>
      </c>
      <c r="F59" s="50" t="n">
        <v>31797345.19</v>
      </c>
    </row>
    <row r="60" customFormat="false" ht="12.75" hidden="false" customHeight="false" outlineLevel="0" collapsed="false">
      <c r="A60" s="46" t="n">
        <v>39138</v>
      </c>
      <c r="B60" s="47" t="n">
        <v>79.49</v>
      </c>
      <c r="C60" s="48" t="n">
        <v>0.0573</v>
      </c>
      <c r="D60" s="53" t="n">
        <f aca="false">B60*C60/$F$3</f>
        <v>0.0124788410958904</v>
      </c>
      <c r="E60" s="54" t="n">
        <f aca="false">B60*$E$3/$F$3</f>
        <v>0.000871123287671233</v>
      </c>
      <c r="F60" s="50" t="n">
        <v>31797345.19</v>
      </c>
    </row>
    <row r="61" customFormat="false" ht="12.75" hidden="false" customHeight="false" outlineLevel="0" collapsed="false">
      <c r="A61" s="46" t="n">
        <v>39139</v>
      </c>
      <c r="B61" s="47" t="n">
        <v>79.62</v>
      </c>
      <c r="C61" s="48" t="n">
        <v>0</v>
      </c>
      <c r="D61" s="53" t="n">
        <f aca="false">B61*C61/$F$3</f>
        <v>0</v>
      </c>
      <c r="E61" s="54" t="n">
        <f aca="false">B61*$E$3/$F$3</f>
        <v>0.00087254794520548</v>
      </c>
      <c r="F61" s="50" t="n">
        <v>31846208.73</v>
      </c>
    </row>
    <row r="62" customFormat="false" ht="12.75" hidden="false" customHeight="false" outlineLevel="0" collapsed="false">
      <c r="A62" s="46" t="n">
        <v>39140</v>
      </c>
      <c r="B62" s="47" t="n">
        <v>79.65</v>
      </c>
      <c r="C62" s="48" t="n">
        <v>0</v>
      </c>
      <c r="D62" s="53" t="n">
        <f aca="false">B62*C62/$F$3</f>
        <v>0</v>
      </c>
      <c r="E62" s="54" t="n">
        <f aca="false">B62*$E$3/$F$3</f>
        <v>0.000872876712328767</v>
      </c>
      <c r="F62" s="50" t="n">
        <v>31858941.25</v>
      </c>
    </row>
    <row r="63" customFormat="false" ht="12.75" hidden="false" customHeight="false" outlineLevel="0" collapsed="false">
      <c r="A63" s="46" t="n">
        <v>39141</v>
      </c>
      <c r="B63" s="47" t="n">
        <v>79.25</v>
      </c>
      <c r="C63" s="48" t="n">
        <v>0</v>
      </c>
      <c r="D63" s="53" t="n">
        <f aca="false">B63*C63/$F$3</f>
        <v>0</v>
      </c>
      <c r="E63" s="54" t="n">
        <f aca="false">B63*$E$3/$F$3</f>
        <v>0.000868493150684932</v>
      </c>
      <c r="F63" s="50" t="n">
        <v>31698964.72</v>
      </c>
    </row>
    <row r="64" customFormat="false" ht="12.75" hidden="false" customHeight="false" outlineLevel="0" collapsed="false">
      <c r="A64" s="46" t="n">
        <v>39142</v>
      </c>
      <c r="B64" s="47" t="n">
        <v>78.64</v>
      </c>
      <c r="C64" s="48" t="n">
        <v>0.0573</v>
      </c>
      <c r="D64" s="53" t="n">
        <f aca="false">B64*C64/$F$3</f>
        <v>0.012345402739726</v>
      </c>
      <c r="E64" s="54" t="n">
        <f aca="false">B64*$E$3/$F$3</f>
        <v>0.000861808219178082</v>
      </c>
      <c r="F64" s="50" t="n">
        <v>31456661.37</v>
      </c>
    </row>
    <row r="65" customFormat="false" ht="12.75" hidden="false" customHeight="false" outlineLevel="0" collapsed="false">
      <c r="A65" s="46" t="n">
        <v>39143</v>
      </c>
      <c r="B65" s="47" t="n">
        <v>78.39</v>
      </c>
      <c r="C65" s="48" t="n">
        <v>0.0573</v>
      </c>
      <c r="D65" s="53" t="n">
        <f aca="false">B65*C65/$F$3</f>
        <v>0.0123061561643836</v>
      </c>
      <c r="E65" s="54" t="n">
        <f aca="false">B65*$E$3/$F$3</f>
        <v>0.000859068493150685</v>
      </c>
      <c r="F65" s="50" t="n">
        <v>31354576.27</v>
      </c>
    </row>
    <row r="66" customFormat="false" ht="12.75" hidden="false" customHeight="false" outlineLevel="0" collapsed="false">
      <c r="A66" s="46" t="n">
        <v>39144</v>
      </c>
      <c r="B66" s="47" t="n">
        <v>78.39</v>
      </c>
      <c r="C66" s="48" t="n">
        <v>0.0573</v>
      </c>
      <c r="D66" s="53" t="n">
        <f aca="false">B66*C66/$F$3</f>
        <v>0.0123061561643836</v>
      </c>
      <c r="E66" s="54" t="n">
        <f aca="false">B66*$E$3/$F$3</f>
        <v>0.000859068493150685</v>
      </c>
      <c r="F66" s="50" t="n">
        <v>31354576.27</v>
      </c>
    </row>
    <row r="67" customFormat="false" ht="12.75" hidden="false" customHeight="false" outlineLevel="0" collapsed="false">
      <c r="A67" s="46" t="n">
        <v>39145</v>
      </c>
      <c r="B67" s="47" t="n">
        <v>78.39</v>
      </c>
      <c r="C67" s="48" t="n">
        <v>0.0573</v>
      </c>
      <c r="D67" s="53" t="n">
        <f aca="false">B67*C67/$F$3</f>
        <v>0.0123061561643836</v>
      </c>
      <c r="E67" s="54" t="n">
        <f aca="false">B67*$E$3/$F$3</f>
        <v>0.000859068493150685</v>
      </c>
      <c r="F67" s="50" t="n">
        <v>31354576.27</v>
      </c>
    </row>
    <row r="68" customFormat="false" ht="12.75" hidden="false" customHeight="false" outlineLevel="0" collapsed="false">
      <c r="A68" s="46" t="n">
        <v>39146</v>
      </c>
      <c r="B68" s="47" t="n">
        <v>77.34</v>
      </c>
      <c r="C68" s="48" t="n">
        <v>0.0573</v>
      </c>
      <c r="D68" s="53" t="n">
        <f aca="false">B68*C68/$F$3</f>
        <v>0.0121413205479452</v>
      </c>
      <c r="E68" s="54" t="n">
        <f aca="false">B68*$E$3/$F$3</f>
        <v>0.000847561643835617</v>
      </c>
      <c r="F68" s="50" t="n">
        <v>30934906.05</v>
      </c>
    </row>
    <row r="69" customFormat="false" ht="12.75" hidden="false" customHeight="false" outlineLevel="0" collapsed="false">
      <c r="A69" s="46" t="n">
        <v>39147</v>
      </c>
      <c r="B69" s="47" t="n">
        <v>77.44</v>
      </c>
      <c r="C69" s="48" t="n">
        <v>0.0573</v>
      </c>
      <c r="D69" s="53" t="n">
        <f aca="false">B69*C69/$F$3</f>
        <v>0.0121570191780822</v>
      </c>
      <c r="E69" s="54" t="n">
        <f aca="false">B69*$E$3/$F$3</f>
        <v>0.000848657534246575</v>
      </c>
      <c r="F69" s="50" t="n">
        <v>30975519.17</v>
      </c>
    </row>
    <row r="70" customFormat="false" ht="12.75" hidden="false" customHeight="false" outlineLevel="0" collapsed="false">
      <c r="A70" s="46" t="n">
        <v>39148</v>
      </c>
      <c r="B70" s="47" t="n">
        <v>77.73</v>
      </c>
      <c r="C70" s="48" t="n">
        <v>0.0568</v>
      </c>
      <c r="D70" s="53" t="n">
        <f aca="false">B70*C70/$F$3</f>
        <v>0.0120960657534247</v>
      </c>
      <c r="E70" s="54" t="n">
        <f aca="false">B70*$E$3/$F$3</f>
        <v>0.000851835616438356</v>
      </c>
      <c r="F70" s="50" t="n">
        <v>31092178.59</v>
      </c>
    </row>
    <row r="71" customFormat="false" ht="12.75" hidden="false" customHeight="false" outlineLevel="0" collapsed="false">
      <c r="A71" s="46" t="n">
        <v>39149</v>
      </c>
      <c r="B71" s="47" t="n">
        <v>77.67</v>
      </c>
      <c r="C71" s="48" t="n">
        <v>0.0568</v>
      </c>
      <c r="D71" s="53" t="n">
        <f aca="false">B71*C71/$F$3</f>
        <v>0.0120867287671233</v>
      </c>
      <c r="E71" s="54" t="n">
        <f aca="false">B71*$E$3/$F$3</f>
        <v>0.000851178082191781</v>
      </c>
      <c r="F71" s="50" t="n">
        <v>31068705.25</v>
      </c>
    </row>
    <row r="72" customFormat="false" ht="12.75" hidden="false" customHeight="false" outlineLevel="0" collapsed="false">
      <c r="A72" s="46" t="n">
        <v>39150</v>
      </c>
      <c r="B72" s="47" t="n">
        <v>78.19</v>
      </c>
      <c r="C72" s="48" t="n">
        <v>0.0568</v>
      </c>
      <c r="D72" s="53" t="n">
        <f aca="false">B72*C72/$F$3</f>
        <v>0.0121676493150685</v>
      </c>
      <c r="E72" s="54" t="n">
        <f aca="false">B72*$E$3/$F$3</f>
        <v>0.000856876712328767</v>
      </c>
      <c r="F72" s="50" t="n">
        <v>31274683.48</v>
      </c>
    </row>
    <row r="73" customFormat="false" ht="12.75" hidden="false" customHeight="false" outlineLevel="0" collapsed="false">
      <c r="A73" s="46" t="n">
        <v>39151</v>
      </c>
      <c r="B73" s="47" t="n">
        <v>78.19</v>
      </c>
      <c r="C73" s="48" t="n">
        <v>0.0568</v>
      </c>
      <c r="D73" s="53" t="n">
        <f aca="false">B73*C73/$F$3</f>
        <v>0.0121676493150685</v>
      </c>
      <c r="E73" s="54" t="n">
        <f aca="false">B73*$E$3/$F$3</f>
        <v>0.000856876712328767</v>
      </c>
      <c r="F73" s="50" t="n">
        <v>31274683.48</v>
      </c>
    </row>
    <row r="74" customFormat="false" ht="12.75" hidden="false" customHeight="false" outlineLevel="0" collapsed="false">
      <c r="A74" s="46" t="n">
        <v>39152</v>
      </c>
      <c r="B74" s="47" t="n">
        <v>78.19</v>
      </c>
      <c r="C74" s="48" t="n">
        <v>0.0568</v>
      </c>
      <c r="D74" s="53" t="n">
        <f aca="false">B74*C74/$F$3</f>
        <v>0.0121676493150685</v>
      </c>
      <c r="E74" s="54" t="n">
        <f aca="false">B74*$E$3/$F$3</f>
        <v>0.000856876712328767</v>
      </c>
      <c r="F74" s="50" t="n">
        <v>31274683.48</v>
      </c>
    </row>
    <row r="75" customFormat="false" ht="12.75" hidden="false" customHeight="false" outlineLevel="0" collapsed="false">
      <c r="A75" s="46" t="n">
        <v>39153</v>
      </c>
      <c r="B75" s="47" t="n">
        <v>78.53</v>
      </c>
      <c r="C75" s="48" t="n">
        <v>0.0568</v>
      </c>
      <c r="D75" s="53" t="n">
        <f aca="false">B75*C75/$F$3</f>
        <v>0.0122205589041096</v>
      </c>
      <c r="E75" s="54" t="n">
        <f aca="false">B75*$E$3/$F$3</f>
        <v>0.000860602739726027</v>
      </c>
      <c r="F75" s="50" t="n">
        <v>31411500.78</v>
      </c>
    </row>
    <row r="76" customFormat="false" ht="12.75" hidden="false" customHeight="false" outlineLevel="0" collapsed="false">
      <c r="A76" s="46" t="n">
        <v>39154</v>
      </c>
      <c r="B76" s="47" t="n">
        <v>78.86</v>
      </c>
      <c r="C76" s="48" t="n">
        <v>0.0568</v>
      </c>
      <c r="D76" s="53" t="n">
        <f aca="false">B76*C76/$F$3</f>
        <v>0.0122719123287671</v>
      </c>
      <c r="E76" s="54" t="n">
        <f aca="false">B76*$E$3/$F$3</f>
        <v>0.000864219178082192</v>
      </c>
      <c r="F76" s="50" t="n">
        <v>31544349.12</v>
      </c>
    </row>
    <row r="77" customFormat="false" ht="12.75" hidden="false" customHeight="false" outlineLevel="0" collapsed="false">
      <c r="A77" s="46" t="n">
        <v>39155</v>
      </c>
      <c r="B77" s="47" t="n">
        <v>78.76</v>
      </c>
      <c r="C77" s="48" t="n">
        <v>0.0568</v>
      </c>
      <c r="D77" s="53" t="n">
        <f aca="false">B77*C77/$F$3</f>
        <v>0.0122563506849315</v>
      </c>
      <c r="E77" s="54" t="n">
        <f aca="false">B77*$E$3/$F$3</f>
        <v>0.000863123287671233</v>
      </c>
      <c r="F77" s="50" t="n">
        <v>31504880.05</v>
      </c>
    </row>
    <row r="78" customFormat="false" ht="12.75" hidden="false" customHeight="false" outlineLevel="0" collapsed="false">
      <c r="A78" s="46" t="n">
        <v>39156</v>
      </c>
      <c r="B78" s="47" t="n">
        <v>79.01</v>
      </c>
      <c r="C78" s="48" t="n">
        <v>0.0568</v>
      </c>
      <c r="D78" s="53" t="n">
        <f aca="false">B78*C78/$F$3</f>
        <v>0.0122952547945205</v>
      </c>
      <c r="E78" s="54" t="n">
        <f aca="false">B78*$E$3/$F$3</f>
        <v>0.00086586301369863</v>
      </c>
      <c r="F78" s="50" t="n">
        <v>31605707.47</v>
      </c>
    </row>
    <row r="79" customFormat="false" ht="12.75" hidden="false" customHeight="false" outlineLevel="0" collapsed="false">
      <c r="A79" s="46" t="n">
        <v>39157</v>
      </c>
      <c r="B79" s="47" t="n">
        <v>79.69</v>
      </c>
      <c r="C79" s="48" t="n">
        <v>0.0568</v>
      </c>
      <c r="D79" s="53" t="n">
        <f aca="false">B79*C79/$F$3</f>
        <v>0.0124010739726027</v>
      </c>
      <c r="E79" s="54" t="n">
        <f aca="false">B79*$E$3/$F$3</f>
        <v>0.000873315068493151</v>
      </c>
      <c r="F79" s="50" t="n">
        <v>31876273.53</v>
      </c>
    </row>
    <row r="80" customFormat="false" ht="12.75" hidden="false" customHeight="false" outlineLevel="0" collapsed="false">
      <c r="A80" s="46" t="n">
        <v>39158</v>
      </c>
      <c r="B80" s="47" t="n">
        <v>79.69</v>
      </c>
      <c r="C80" s="48" t="n">
        <v>0.0568</v>
      </c>
      <c r="D80" s="53" t="n">
        <f aca="false">B80*C80/$F$3</f>
        <v>0.0124010739726027</v>
      </c>
      <c r="E80" s="54" t="n">
        <f aca="false">B80*$E$3/$F$3</f>
        <v>0.000873315068493151</v>
      </c>
      <c r="F80" s="50" t="n">
        <v>31876273.53</v>
      </c>
    </row>
    <row r="81" customFormat="false" ht="12.75" hidden="false" customHeight="false" outlineLevel="0" collapsed="false">
      <c r="A81" s="46" t="n">
        <v>39159</v>
      </c>
      <c r="B81" s="47" t="n">
        <v>79.69</v>
      </c>
      <c r="C81" s="48" t="n">
        <v>0.0568</v>
      </c>
      <c r="D81" s="53" t="n">
        <f aca="false">B81*C81/$F$3</f>
        <v>0.0124010739726027</v>
      </c>
      <c r="E81" s="54" t="n">
        <f aca="false">B81*$E$3/$F$3</f>
        <v>0.000873315068493151</v>
      </c>
      <c r="F81" s="50" t="n">
        <v>31876273.53</v>
      </c>
    </row>
    <row r="82" customFormat="false" ht="12.75" hidden="false" customHeight="false" outlineLevel="0" collapsed="false">
      <c r="A82" s="46" t="n">
        <v>39160</v>
      </c>
      <c r="B82" s="47" t="n">
        <v>80.18</v>
      </c>
      <c r="C82" s="48" t="n">
        <v>0.0568</v>
      </c>
      <c r="D82" s="53" t="n">
        <f aca="false">B82*C82/$F$3</f>
        <v>0.0124773260273973</v>
      </c>
      <c r="E82" s="54" t="n">
        <f aca="false">B82*$E$3/$F$3</f>
        <v>0.000878684931506849</v>
      </c>
      <c r="F82" s="50" t="n">
        <v>32073477.34</v>
      </c>
    </row>
    <row r="83" customFormat="false" ht="12.75" hidden="false" customHeight="false" outlineLevel="0" collapsed="false">
      <c r="A83" s="46" t="n">
        <v>39161</v>
      </c>
      <c r="B83" s="47" t="n">
        <v>80.4</v>
      </c>
      <c r="C83" s="48" t="n">
        <v>0.0568</v>
      </c>
      <c r="D83" s="53" t="n">
        <f aca="false">B83*C83/$F$3</f>
        <v>0.0125115616438356</v>
      </c>
      <c r="E83" s="54" t="n">
        <f aca="false">B83*$E$3/$F$3</f>
        <v>0.000881095890410959</v>
      </c>
      <c r="F83" s="50" t="n">
        <v>32158407.72</v>
      </c>
    </row>
    <row r="84" customFormat="false" ht="12.75" hidden="false" customHeight="false" outlineLevel="0" collapsed="false">
      <c r="A84" s="46" t="n">
        <v>39162</v>
      </c>
      <c r="B84" s="47" t="n">
        <v>80.4</v>
      </c>
      <c r="C84" s="48" t="n">
        <v>0.0568</v>
      </c>
      <c r="D84" s="53" t="n">
        <f aca="false">B84*C84/$F$3</f>
        <v>0.0125115616438356</v>
      </c>
      <c r="E84" s="54" t="n">
        <f aca="false">B84*$E$3/$F$3</f>
        <v>0.000881095890410959</v>
      </c>
      <c r="F84" s="50" t="n">
        <v>32159101.86</v>
      </c>
    </row>
    <row r="85" customFormat="false" ht="12.75" hidden="false" customHeight="false" outlineLevel="0" collapsed="false">
      <c r="A85" s="46" t="n">
        <v>39163</v>
      </c>
      <c r="B85" s="47" t="n">
        <v>81.09</v>
      </c>
      <c r="C85" s="48" t="n">
        <v>0.0568</v>
      </c>
      <c r="D85" s="53" t="n">
        <f aca="false">B85*C85/$F$3</f>
        <v>0.0126189369863014</v>
      </c>
      <c r="E85" s="54" t="n">
        <f aca="false">B85*$E$3/$F$3</f>
        <v>0.000888657534246575</v>
      </c>
      <c r="F85" s="50" t="n">
        <v>32436688.44</v>
      </c>
    </row>
    <row r="86" customFormat="false" ht="12.75" hidden="false" customHeight="false" outlineLevel="0" collapsed="false">
      <c r="A86" s="46" t="n">
        <v>39164</v>
      </c>
      <c r="B86" s="47" t="n">
        <v>80.92</v>
      </c>
      <c r="C86" s="48" t="n">
        <v>0.0568</v>
      </c>
      <c r="D86" s="53" t="n">
        <f aca="false">B86*C86/$F$3</f>
        <v>0.0125924821917808</v>
      </c>
      <c r="E86" s="54" t="n">
        <f aca="false">B86*$E$3/$F$3</f>
        <v>0.000886794520547945</v>
      </c>
      <c r="F86" s="50" t="n">
        <v>32366616.37</v>
      </c>
    </row>
    <row r="87" customFormat="false" ht="12.75" hidden="false" customHeight="false" outlineLevel="0" collapsed="false">
      <c r="A87" s="46" t="n">
        <v>39165</v>
      </c>
      <c r="B87" s="47" t="n">
        <v>80.92</v>
      </c>
      <c r="C87" s="48" t="n">
        <v>0.0568</v>
      </c>
      <c r="D87" s="53" t="n">
        <f aca="false">B87*C87/$F$3</f>
        <v>0.0125924821917808</v>
      </c>
      <c r="E87" s="54" t="n">
        <f aca="false">B87*$E$3/$F$3</f>
        <v>0.000886794520547945</v>
      </c>
      <c r="F87" s="50" t="n">
        <v>32366616.37</v>
      </c>
    </row>
    <row r="88" customFormat="false" ht="12.75" hidden="false" customHeight="false" outlineLevel="0" collapsed="false">
      <c r="A88" s="46" t="n">
        <v>39166</v>
      </c>
      <c r="B88" s="47" t="n">
        <v>80.92</v>
      </c>
      <c r="C88" s="48" t="n">
        <v>0.0568</v>
      </c>
      <c r="D88" s="53" t="n">
        <f aca="false">B88*C88/$F$3</f>
        <v>0.0125924821917808</v>
      </c>
      <c r="E88" s="54" t="n">
        <f aca="false">B88*$E$3/$F$3</f>
        <v>0.000886794520547945</v>
      </c>
      <c r="F88" s="50" t="n">
        <v>32366616.37</v>
      </c>
    </row>
    <row r="89" customFormat="false" ht="12.75" hidden="false" customHeight="false" outlineLevel="0" collapsed="false">
      <c r="A89" s="46" t="n">
        <v>39167</v>
      </c>
      <c r="B89" s="47" t="n">
        <v>81.28</v>
      </c>
      <c r="C89" s="48" t="n">
        <v>0.0568</v>
      </c>
      <c r="D89" s="53" t="n">
        <f aca="false">B89*C89/$F$3</f>
        <v>0.012648504109589</v>
      </c>
      <c r="E89" s="54" t="n">
        <f aca="false">B89*$E$3/$F$3</f>
        <v>0.000890739726027397</v>
      </c>
      <c r="F89" s="50" t="n">
        <v>32511885.13</v>
      </c>
    </row>
    <row r="90" customFormat="false" ht="12.75" hidden="false" customHeight="false" outlineLevel="0" collapsed="false">
      <c r="A90" s="46" t="n">
        <v>39168</v>
      </c>
      <c r="B90" s="47" t="n">
        <v>81.21</v>
      </c>
      <c r="C90" s="48" t="n">
        <v>0.0568</v>
      </c>
      <c r="D90" s="53" t="n">
        <f aca="false">B90*C90/$F$3</f>
        <v>0.0126376109589041</v>
      </c>
      <c r="E90" s="54" t="n">
        <f aca="false">B90*$E$3/$F$3</f>
        <v>0.000889972602739726</v>
      </c>
      <c r="F90" s="50" t="n">
        <v>32484511.79</v>
      </c>
    </row>
    <row r="91" customFormat="false" ht="12.75" hidden="false" customHeight="false" outlineLevel="0" collapsed="false">
      <c r="A91" s="46" t="n">
        <v>39169</v>
      </c>
      <c r="B91" s="47" t="n">
        <v>80.97</v>
      </c>
      <c r="C91" s="48" t="n">
        <v>0.0568</v>
      </c>
      <c r="D91" s="53" t="n">
        <f aca="false">B91*C91/$F$3</f>
        <v>0.0126002630136986</v>
      </c>
      <c r="E91" s="54" t="n">
        <f aca="false">B91*$E$3/$F$3</f>
        <v>0.000887342465753425</v>
      </c>
      <c r="F91" s="50" t="n">
        <v>32388848.94</v>
      </c>
    </row>
    <row r="92" customFormat="false" ht="12.75" hidden="false" customHeight="false" outlineLevel="0" collapsed="false">
      <c r="A92" s="46" t="n">
        <v>39170</v>
      </c>
      <c r="B92" s="47" t="n">
        <v>81.12</v>
      </c>
      <c r="C92" s="48" t="n">
        <v>0.0565</v>
      </c>
      <c r="D92" s="53" t="n">
        <f aca="false">B92*C92/$F$3</f>
        <v>0.0125569315068493</v>
      </c>
      <c r="E92" s="54" t="n">
        <f aca="false">B92*$E$3/$F$3</f>
        <v>0.000888986301369863</v>
      </c>
      <c r="F92" s="50" t="n">
        <v>32449795.15</v>
      </c>
    </row>
    <row r="93" customFormat="false" ht="12.75" hidden="false" customHeight="false" outlineLevel="0" collapsed="false">
      <c r="A93" s="46" t="n">
        <v>39171</v>
      </c>
      <c r="B93" s="47" t="n">
        <v>81.42</v>
      </c>
      <c r="C93" s="48" t="n">
        <v>0.0565</v>
      </c>
      <c r="D93" s="53" t="n">
        <f aca="false">B93*C93/$F$3</f>
        <v>0.0126033698630137</v>
      </c>
      <c r="E93" s="54" t="n">
        <f aca="false">B93*$E$3/$F$3</f>
        <v>0.00089227397260274</v>
      </c>
      <c r="F93" s="50" t="n">
        <v>32568430.43</v>
      </c>
    </row>
    <row r="94" customFormat="false" ht="12.75" hidden="false" customHeight="false" outlineLevel="0" collapsed="false">
      <c r="A94" s="46" t="n">
        <v>39172</v>
      </c>
      <c r="B94" s="47" t="n">
        <v>81.42</v>
      </c>
      <c r="C94" s="48" t="n">
        <v>0.0565</v>
      </c>
      <c r="D94" s="53" t="n">
        <f aca="false">B94*C94/$F$3</f>
        <v>0.0126033698630137</v>
      </c>
      <c r="E94" s="54" t="n">
        <f aca="false">B94*$E$3/$F$3</f>
        <v>0.00089227397260274</v>
      </c>
      <c r="F94" s="50" t="n">
        <v>32568430.43</v>
      </c>
    </row>
    <row r="95" customFormat="false" ht="12.75" hidden="false" customHeight="false" outlineLevel="0" collapsed="false">
      <c r="A95" s="46" t="n">
        <v>39173</v>
      </c>
      <c r="B95" s="47" t="n">
        <v>81.42</v>
      </c>
      <c r="C95" s="48" t="n">
        <v>0.0565</v>
      </c>
      <c r="D95" s="53" t="n">
        <f aca="false">B95*C95/$F$3</f>
        <v>0.0126033698630137</v>
      </c>
      <c r="E95" s="54" t="n">
        <f aca="false">B95*$E$3/$F$3</f>
        <v>0.00089227397260274</v>
      </c>
      <c r="F95" s="50" t="n">
        <v>32568430.43</v>
      </c>
    </row>
    <row r="96" customFormat="false" ht="12.75" hidden="false" customHeight="false" outlineLevel="0" collapsed="false">
      <c r="A96" s="46" t="n">
        <v>39174</v>
      </c>
      <c r="B96" s="47" t="n">
        <v>81.68</v>
      </c>
      <c r="C96" s="48" t="n">
        <v>0.0575</v>
      </c>
      <c r="D96" s="53" t="n">
        <f aca="false">B96*C96/$F$3</f>
        <v>0.012867397260274</v>
      </c>
      <c r="E96" s="54" t="n">
        <f aca="false">B96*$E$3/$F$3</f>
        <v>0.000895123287671233</v>
      </c>
      <c r="F96" s="50" t="n">
        <v>32673625.88</v>
      </c>
    </row>
    <row r="97" customFormat="false" ht="12.75" hidden="false" customHeight="false" outlineLevel="0" collapsed="false">
      <c r="A97" s="46" t="n">
        <v>39175</v>
      </c>
      <c r="B97" s="47" t="n">
        <v>81.35</v>
      </c>
      <c r="C97" s="48" t="n">
        <v>0.0575</v>
      </c>
      <c r="D97" s="53" t="n">
        <f aca="false">B97*C97/$F$3</f>
        <v>0.0128154109589041</v>
      </c>
      <c r="E97" s="54" t="n">
        <f aca="false">B97*$E$3/$F$3</f>
        <v>0.000891506849315068</v>
      </c>
      <c r="F97" s="50" t="n">
        <v>32538422.84</v>
      </c>
    </row>
    <row r="98" customFormat="false" ht="12.75" hidden="false" customHeight="false" outlineLevel="0" collapsed="false">
      <c r="A98" s="46" t="n">
        <v>39176</v>
      </c>
      <c r="B98" s="47" t="n">
        <v>81.85</v>
      </c>
      <c r="C98" s="48" t="n">
        <v>0.0575</v>
      </c>
      <c r="D98" s="53" t="n">
        <f aca="false">B98*C98/$F$3</f>
        <v>0.0128941780821918</v>
      </c>
      <c r="E98" s="54" t="n">
        <f aca="false">B98*$E$3/$F$3</f>
        <v>0.000896986301369863</v>
      </c>
      <c r="F98" s="50" t="n">
        <v>32739377.07</v>
      </c>
    </row>
    <row r="99" customFormat="false" ht="12.75" hidden="false" customHeight="false" outlineLevel="0" collapsed="false">
      <c r="A99" s="46" t="n">
        <v>39177</v>
      </c>
      <c r="B99" s="47" t="n">
        <v>82.03</v>
      </c>
      <c r="C99" s="48" t="n">
        <v>0.0575</v>
      </c>
      <c r="D99" s="53" t="n">
        <f aca="false">B99*C99/$F$3</f>
        <v>0.0129225342465753</v>
      </c>
      <c r="E99" s="54" t="n">
        <f aca="false">B99*$E$3/$F$3</f>
        <v>0.000898958904109589</v>
      </c>
      <c r="F99" s="50" t="n">
        <v>32810907.18</v>
      </c>
    </row>
    <row r="100" customFormat="false" ht="12.75" hidden="false" customHeight="false" outlineLevel="0" collapsed="false">
      <c r="A100" s="46" t="n">
        <v>39178</v>
      </c>
      <c r="B100" s="47" t="n">
        <v>82.03</v>
      </c>
      <c r="C100" s="48" t="n">
        <v>0.0575</v>
      </c>
      <c r="D100" s="53" t="n">
        <f aca="false">B100*C100/$F$3</f>
        <v>0.0129225342465753</v>
      </c>
      <c r="E100" s="54" t="n">
        <f aca="false">B100*$E$3/$F$3</f>
        <v>0.000898958904109589</v>
      </c>
      <c r="F100" s="50" t="n">
        <v>32810907.18</v>
      </c>
    </row>
    <row r="101" customFormat="false" ht="12.75" hidden="false" customHeight="false" outlineLevel="0" collapsed="false">
      <c r="A101" s="46" t="n">
        <v>39179</v>
      </c>
      <c r="B101" s="47" t="n">
        <v>82.03</v>
      </c>
      <c r="C101" s="48" t="n">
        <v>0.0575</v>
      </c>
      <c r="D101" s="53" t="n">
        <f aca="false">B101*C101/$F$3</f>
        <v>0.0129225342465753</v>
      </c>
      <c r="E101" s="54" t="n">
        <f aca="false">B101*$E$3/$F$3</f>
        <v>0.000898958904109589</v>
      </c>
      <c r="F101" s="50" t="n">
        <v>32810907.18</v>
      </c>
    </row>
    <row r="102" customFormat="false" ht="12.75" hidden="false" customHeight="false" outlineLevel="0" collapsed="false">
      <c r="A102" s="46" t="n">
        <v>39180</v>
      </c>
      <c r="B102" s="47" t="n">
        <v>82.03</v>
      </c>
      <c r="C102" s="48" t="n">
        <v>0.0575</v>
      </c>
      <c r="D102" s="53" t="n">
        <f aca="false">B102*C102/$F$3</f>
        <v>0.0129225342465753</v>
      </c>
      <c r="E102" s="54" t="n">
        <f aca="false">B102*$E$3/$F$3</f>
        <v>0.000898958904109589</v>
      </c>
      <c r="F102" s="50" t="n">
        <v>32810907.18</v>
      </c>
    </row>
    <row r="103" customFormat="false" ht="12.75" hidden="false" customHeight="false" outlineLevel="0" collapsed="false">
      <c r="A103" s="46" t="n">
        <v>39181</v>
      </c>
      <c r="B103" s="47" t="n">
        <v>81.78</v>
      </c>
      <c r="C103" s="48" t="n">
        <v>0.0575</v>
      </c>
      <c r="D103" s="53" t="n">
        <f aca="false">B103*C103/$F$3</f>
        <v>0.0128831506849315</v>
      </c>
      <c r="E103" s="54" t="n">
        <f aca="false">B103*$E$3/$F$3</f>
        <v>0.000896219178082192</v>
      </c>
      <c r="F103" s="50" t="n">
        <v>36800598.4</v>
      </c>
    </row>
    <row r="104" customFormat="false" ht="12.75" hidden="false" customHeight="false" outlineLevel="0" collapsed="false">
      <c r="A104" s="46" t="n">
        <v>39182</v>
      </c>
      <c r="B104" s="47" t="n">
        <v>82.62</v>
      </c>
      <c r="C104" s="48" t="n">
        <v>0.0575</v>
      </c>
      <c r="D104" s="53" t="n">
        <f aca="false">B104*C104/$F$3</f>
        <v>0.0130154794520548</v>
      </c>
      <c r="E104" s="54" t="n">
        <f aca="false">B104*$E$3/$F$3</f>
        <v>0.000905424657534247</v>
      </c>
      <c r="F104" s="50" t="n">
        <v>37180119.67</v>
      </c>
    </row>
    <row r="105" customFormat="false" ht="12.75" hidden="false" customHeight="false" outlineLevel="0" collapsed="false">
      <c r="A105" s="46" t="n">
        <v>39183</v>
      </c>
      <c r="B105" s="47" t="n">
        <v>82.72</v>
      </c>
      <c r="C105" s="48" t="n">
        <v>0.0573</v>
      </c>
      <c r="D105" s="53" t="n">
        <f aca="false">B105*C105/$F$3</f>
        <v>0.0129859068493151</v>
      </c>
      <c r="E105" s="54" t="n">
        <f aca="false">B105*$E$3/$F$3</f>
        <v>0.000906520547945206</v>
      </c>
      <c r="F105" s="50" t="n">
        <v>37226187.43</v>
      </c>
    </row>
    <row r="106" customFormat="false" ht="12.75" hidden="false" customHeight="false" outlineLevel="0" collapsed="false">
      <c r="A106" s="46" t="n">
        <v>39184</v>
      </c>
      <c r="B106" s="47" t="n">
        <v>82.91</v>
      </c>
      <c r="C106" s="48" t="n">
        <v>0.0573</v>
      </c>
      <c r="D106" s="53" t="n">
        <f aca="false">B106*C106/$F$3</f>
        <v>0.0130157342465753</v>
      </c>
      <c r="E106" s="54" t="n">
        <f aca="false">B106*$E$3/$F$3</f>
        <v>0.000908602739726027</v>
      </c>
      <c r="F106" s="50" t="n">
        <v>37308331.24</v>
      </c>
    </row>
    <row r="107" customFormat="false" ht="12.75" hidden="false" customHeight="false" outlineLevel="0" collapsed="false">
      <c r="A107" s="46" t="n">
        <v>39185</v>
      </c>
      <c r="B107" s="47" t="n">
        <v>83.45</v>
      </c>
      <c r="C107" s="48" t="n">
        <v>0.0573</v>
      </c>
      <c r="D107" s="53" t="n">
        <f aca="false">B107*C107/$F$3</f>
        <v>0.0131005068493151</v>
      </c>
      <c r="E107" s="54" t="n">
        <f aca="false">B107*$E$3/$F$3</f>
        <v>0.000914520547945206</v>
      </c>
      <c r="F107" s="50" t="n">
        <v>37550387.92</v>
      </c>
    </row>
    <row r="108" customFormat="false" ht="12.75" hidden="false" customHeight="false" outlineLevel="0" collapsed="false">
      <c r="A108" s="46" t="n">
        <v>39186</v>
      </c>
      <c r="B108" s="47" t="n">
        <v>83.45</v>
      </c>
      <c r="C108" s="48" t="n">
        <v>0.0573</v>
      </c>
      <c r="D108" s="53" t="n">
        <f aca="false">B108*C108/$F$3</f>
        <v>0.0131005068493151</v>
      </c>
      <c r="E108" s="54" t="n">
        <f aca="false">B108*$E$3/$F$3</f>
        <v>0.000914520547945206</v>
      </c>
      <c r="F108" s="50" t="n">
        <v>37550387.92</v>
      </c>
    </row>
    <row r="109" customFormat="false" ht="12.75" hidden="false" customHeight="false" outlineLevel="0" collapsed="false">
      <c r="A109" s="46" t="n">
        <v>39187</v>
      </c>
      <c r="B109" s="47" t="n">
        <v>83.45</v>
      </c>
      <c r="C109" s="48" t="n">
        <v>0.0573</v>
      </c>
      <c r="D109" s="53" t="n">
        <f aca="false">B109*C109/$F$3</f>
        <v>0.0131005068493151</v>
      </c>
      <c r="E109" s="54" t="n">
        <f aca="false">B109*$E$3/$F$3</f>
        <v>0.000914520547945206</v>
      </c>
      <c r="F109" s="50" t="n">
        <v>37550387.92</v>
      </c>
    </row>
    <row r="110" customFormat="false" ht="12.75" hidden="false" customHeight="false" outlineLevel="0" collapsed="false">
      <c r="A110" s="46" t="n">
        <v>39188</v>
      </c>
      <c r="B110" s="47" t="n">
        <v>83.47</v>
      </c>
      <c r="C110" s="48" t="n">
        <v>0.0568</v>
      </c>
      <c r="D110" s="53" t="n">
        <f aca="false">B110*C110/$F$3</f>
        <v>0.012989304109589</v>
      </c>
      <c r="E110" s="54" t="n">
        <f aca="false">B110*$E$3/$F$3</f>
        <v>0.000914739726027397</v>
      </c>
      <c r="F110" s="50" t="n">
        <v>37560398.48</v>
      </c>
    </row>
    <row r="111" customFormat="false" ht="12.75" hidden="false" customHeight="false" outlineLevel="0" collapsed="false">
      <c r="A111" s="46" t="n">
        <v>39189</v>
      </c>
      <c r="B111" s="47" t="n">
        <v>83.88</v>
      </c>
      <c r="C111" s="48" t="n">
        <v>0.0568</v>
      </c>
      <c r="D111" s="53" t="n">
        <f aca="false">B111*C111/$F$3</f>
        <v>0.0130531068493151</v>
      </c>
      <c r="E111" s="54" t="n">
        <f aca="false">B111*$E$3/$F$3</f>
        <v>0.000919232876712329</v>
      </c>
      <c r="F111" s="50" t="n">
        <v>41940391.58</v>
      </c>
    </row>
    <row r="112" customFormat="false" ht="12.75" hidden="false" customHeight="false" outlineLevel="0" collapsed="false">
      <c r="A112" s="46" t="n">
        <v>39190</v>
      </c>
      <c r="B112" s="47" t="n">
        <v>83.75</v>
      </c>
      <c r="C112" s="48" t="n">
        <v>0.0568</v>
      </c>
      <c r="D112" s="53" t="n">
        <f aca="false">B112*C112/$F$3</f>
        <v>0.0130328767123288</v>
      </c>
      <c r="E112" s="54" t="n">
        <f aca="false">B112*$E$3/$F$3</f>
        <v>0.000917808219178082</v>
      </c>
      <c r="F112" s="50" t="n">
        <v>41876346.02</v>
      </c>
    </row>
    <row r="113" customFormat="false" ht="12.75" hidden="false" customHeight="false" outlineLevel="0" collapsed="false">
      <c r="A113" s="46" t="n">
        <v>39191</v>
      </c>
      <c r="B113" s="47" t="n">
        <v>83.8</v>
      </c>
      <c r="C113" s="48" t="n">
        <v>0.0568</v>
      </c>
      <c r="D113" s="53" t="n">
        <f aca="false">B113*C113/$F$3</f>
        <v>0.0130406575342466</v>
      </c>
      <c r="E113" s="54" t="n">
        <f aca="false">B113*$E$3/$F$3</f>
        <v>0.000918356164383562</v>
      </c>
      <c r="F113" s="50" t="n">
        <v>41897518.94</v>
      </c>
    </row>
    <row r="114" customFormat="false" ht="12.75" hidden="false" customHeight="false" outlineLevel="0" collapsed="false">
      <c r="A114" s="46" t="n">
        <v>39192</v>
      </c>
      <c r="B114" s="47" t="n">
        <v>83.9</v>
      </c>
      <c r="C114" s="48" t="n">
        <v>0.0568</v>
      </c>
      <c r="D114" s="53" t="n">
        <f aca="false">B114*C114/$F$3</f>
        <v>0.0130562191780822</v>
      </c>
      <c r="E114" s="54" t="n">
        <f aca="false">B114*$E$3/$F$3</f>
        <v>0.000919452054794521</v>
      </c>
      <c r="F114" s="50" t="n">
        <v>41951031.01</v>
      </c>
    </row>
    <row r="115" customFormat="false" ht="12.75" hidden="false" customHeight="false" outlineLevel="0" collapsed="false">
      <c r="A115" s="46" t="n">
        <v>39193</v>
      </c>
      <c r="B115" s="47" t="n">
        <v>83.9</v>
      </c>
      <c r="C115" s="48" t="n">
        <v>0.0568</v>
      </c>
      <c r="D115" s="53" t="n">
        <f aca="false">B115*C115/$F$3</f>
        <v>0.0130562191780822</v>
      </c>
      <c r="E115" s="54" t="n">
        <f aca="false">B115*$E$3/$F$3</f>
        <v>0.000919452054794521</v>
      </c>
      <c r="F115" s="50" t="n">
        <v>41951031.01</v>
      </c>
    </row>
    <row r="116" customFormat="false" ht="12.75" hidden="false" customHeight="false" outlineLevel="0" collapsed="false">
      <c r="A116" s="46" t="n">
        <v>39194</v>
      </c>
      <c r="B116" s="47" t="n">
        <v>83.9</v>
      </c>
      <c r="C116" s="48" t="n">
        <v>0.0568</v>
      </c>
      <c r="D116" s="53" t="n">
        <f aca="false">B116*C116/$F$3</f>
        <v>0.0130562191780822</v>
      </c>
      <c r="E116" s="54" t="n">
        <f aca="false">B116*$E$3/$F$3</f>
        <v>0.000919452054794521</v>
      </c>
      <c r="F116" s="50" t="n">
        <v>41951031.01</v>
      </c>
    </row>
    <row r="117" customFormat="false" ht="12.75" hidden="false" customHeight="false" outlineLevel="0" collapsed="false">
      <c r="A117" s="46" t="n">
        <v>39195</v>
      </c>
      <c r="B117" s="47" t="n">
        <v>83.67</v>
      </c>
      <c r="C117" s="48" t="n">
        <v>0.0565</v>
      </c>
      <c r="D117" s="53" t="n">
        <f aca="false">B117*C117/$F$3</f>
        <v>0.0129516575342466</v>
      </c>
      <c r="E117" s="54" t="n">
        <f aca="false">B117*$E$3/$F$3</f>
        <v>0.000916931506849315</v>
      </c>
      <c r="F117" s="50" t="n">
        <v>41836726.09</v>
      </c>
    </row>
    <row r="118" customFormat="false" ht="12.75" hidden="false" customHeight="false" outlineLevel="0" collapsed="false">
      <c r="A118" s="46" t="n">
        <v>39196</v>
      </c>
      <c r="B118" s="47" t="n">
        <v>83.13</v>
      </c>
      <c r="C118" s="48" t="n">
        <v>0.0563</v>
      </c>
      <c r="D118" s="53" t="n">
        <f aca="false">B118*C118/$F$3</f>
        <v>0.0128225178082192</v>
      </c>
      <c r="E118" s="54" t="n">
        <f aca="false">B118*$E$3/$F$3</f>
        <v>0.000911013698630137</v>
      </c>
      <c r="F118" s="50" t="n">
        <v>45723494.94</v>
      </c>
    </row>
    <row r="119" customFormat="false" ht="12.75" hidden="false" customHeight="false" outlineLevel="0" collapsed="false">
      <c r="A119" s="46" t="n">
        <v>39197</v>
      </c>
      <c r="B119" s="47" t="n">
        <v>83.64</v>
      </c>
      <c r="C119" s="48" t="n">
        <v>0.0558</v>
      </c>
      <c r="D119" s="53" t="n">
        <f aca="false">B119*C119/$F$3</f>
        <v>0.0127866082191781</v>
      </c>
      <c r="E119" s="54" t="n">
        <f aca="false">B119*$E$3/$F$3</f>
        <v>0.000916602739726028</v>
      </c>
      <c r="F119" s="50" t="n">
        <v>46000549.95</v>
      </c>
    </row>
    <row r="120" customFormat="false" ht="12.75" hidden="false" customHeight="false" outlineLevel="0" collapsed="false">
      <c r="A120" s="46" t="n">
        <v>39198</v>
      </c>
      <c r="B120" s="47" t="n">
        <v>82.86</v>
      </c>
      <c r="C120" s="48" t="n">
        <v>0.0553</v>
      </c>
      <c r="D120" s="53" t="n">
        <f aca="false">B120*C120/$F$3</f>
        <v>0.0125538575342466</v>
      </c>
      <c r="E120" s="54" t="n">
        <f aca="false">B120*$E$3/$F$3</f>
        <v>0.000908054794520548</v>
      </c>
      <c r="F120" s="50" t="n">
        <v>45570925.14</v>
      </c>
    </row>
    <row r="121" customFormat="false" ht="12.75" hidden="false" customHeight="false" outlineLevel="0" collapsed="false">
      <c r="A121" s="46" t="n">
        <v>39199</v>
      </c>
      <c r="B121" s="47" t="n">
        <v>83.46</v>
      </c>
      <c r="C121" s="48" t="n">
        <v>0.0558</v>
      </c>
      <c r="D121" s="53" t="n">
        <f aca="false">B121*C121/$F$3</f>
        <v>0.0127590904109589</v>
      </c>
      <c r="E121" s="54" t="n">
        <f aca="false">B121*$E$3/$F$3</f>
        <v>0.000914630136986301</v>
      </c>
      <c r="F121" s="50" t="n">
        <v>45905374.1</v>
      </c>
    </row>
    <row r="122" customFormat="false" ht="12.75" hidden="false" customHeight="false" outlineLevel="0" collapsed="false">
      <c r="A122" s="46" t="n">
        <v>39200</v>
      </c>
      <c r="B122" s="47" t="n">
        <v>83.46</v>
      </c>
      <c r="C122" s="48" t="n">
        <v>0.0558</v>
      </c>
      <c r="D122" s="53" t="n">
        <f aca="false">B122*C122/$F$3</f>
        <v>0.0127590904109589</v>
      </c>
      <c r="E122" s="54" t="n">
        <f aca="false">B122*$E$3/$F$3</f>
        <v>0.000914630136986301</v>
      </c>
      <c r="F122" s="50" t="n">
        <v>45905374.1</v>
      </c>
    </row>
    <row r="123" customFormat="false" ht="12.75" hidden="false" customHeight="false" outlineLevel="0" collapsed="false">
      <c r="A123" s="46" t="n">
        <v>39201</v>
      </c>
      <c r="B123" s="47" t="n">
        <v>83.46</v>
      </c>
      <c r="C123" s="48" t="n">
        <v>0.0558</v>
      </c>
      <c r="D123" s="53" t="n">
        <f aca="false">B123*C123/$F$3</f>
        <v>0.0127590904109589</v>
      </c>
      <c r="E123" s="54" t="n">
        <f aca="false">B123*$E$3/$F$3</f>
        <v>0.000914630136986301</v>
      </c>
      <c r="F123" s="50" t="n">
        <v>45905374.1</v>
      </c>
    </row>
    <row r="124" customFormat="false" ht="12.75" hidden="false" customHeight="false" outlineLevel="0" collapsed="false">
      <c r="A124" s="46" t="n">
        <v>39202</v>
      </c>
      <c r="B124" s="47" t="n">
        <v>83.63</v>
      </c>
      <c r="C124" s="48" t="n">
        <v>0.0563</v>
      </c>
      <c r="D124" s="53" t="n">
        <f aca="false">B124*C124/$F$3</f>
        <v>0.0128996410958904</v>
      </c>
      <c r="E124" s="54" t="n">
        <f aca="false">B124*$E$3/$F$3</f>
        <v>0.000916493150684931</v>
      </c>
      <c r="F124" s="50" t="n">
        <v>45994883.28</v>
      </c>
    </row>
    <row r="125" customFormat="false" ht="12.75" hidden="false" customHeight="false" outlineLevel="0" collapsed="false">
      <c r="A125" s="46" t="n">
        <v>39203</v>
      </c>
      <c r="B125" s="47" t="n">
        <v>82.88</v>
      </c>
      <c r="C125" s="51" t="n">
        <v>0.0565</v>
      </c>
      <c r="D125" s="53" t="n">
        <f aca="false">B125*C125/$F$3</f>
        <v>0.0128293698630137</v>
      </c>
      <c r="E125" s="54" t="n">
        <f aca="false">B125*$E$3/$F$3</f>
        <v>0.00090827397260274</v>
      </c>
      <c r="F125" s="50" t="n">
        <v>49729258.61</v>
      </c>
    </row>
    <row r="126" customFormat="false" ht="12.75" hidden="false" customHeight="false" outlineLevel="0" collapsed="false">
      <c r="A126" s="46" t="n">
        <v>39204</v>
      </c>
      <c r="B126" s="47" t="n">
        <v>82.49</v>
      </c>
      <c r="C126" s="51" t="n">
        <v>0.056</v>
      </c>
      <c r="D126" s="53" t="n">
        <f aca="false">B126*C126/$F$3</f>
        <v>0.012656</v>
      </c>
      <c r="E126" s="54" t="n">
        <f aca="false">B126*$E$3/$F$3</f>
        <v>0.000904</v>
      </c>
      <c r="F126" s="50" t="n">
        <v>49496378.36</v>
      </c>
    </row>
    <row r="127" customFormat="false" ht="12.75" hidden="false" customHeight="false" outlineLevel="0" collapsed="false">
      <c r="A127" s="46" t="n">
        <v>39205</v>
      </c>
      <c r="B127" s="47" t="n">
        <v>82.45</v>
      </c>
      <c r="C127" s="51" t="n">
        <v>0.0555</v>
      </c>
      <c r="D127" s="53" t="n">
        <f aca="false">B127*C127/$F$3</f>
        <v>0.0125369178082192</v>
      </c>
      <c r="E127" s="54" t="n">
        <f aca="false">B127*$E$3/$F$3</f>
        <v>0.000903561643835617</v>
      </c>
      <c r="F127" s="50" t="n">
        <v>49467448.72</v>
      </c>
    </row>
    <row r="128" customFormat="false" ht="12.75" hidden="false" customHeight="false" outlineLevel="0" collapsed="false">
      <c r="A128" s="46" t="n">
        <v>39206</v>
      </c>
      <c r="B128" s="47" t="n">
        <v>82.14</v>
      </c>
      <c r="C128" s="51" t="n">
        <v>0.0555</v>
      </c>
      <c r="D128" s="53" t="n">
        <f aca="false">B128*C128/$F$3</f>
        <v>0.0124897808219178</v>
      </c>
      <c r="E128" s="54" t="n">
        <f aca="false">B128*$E$3/$F$3</f>
        <v>0.000900164383561644</v>
      </c>
      <c r="F128" s="50" t="n">
        <v>49284514.31</v>
      </c>
    </row>
    <row r="129" customFormat="false" ht="12.75" hidden="false" customHeight="false" outlineLevel="0" collapsed="false">
      <c r="A129" s="46" t="n">
        <v>39207</v>
      </c>
      <c r="B129" s="47" t="n">
        <v>82.14</v>
      </c>
      <c r="C129" s="51" t="n">
        <v>0.0555</v>
      </c>
      <c r="D129" s="53" t="n">
        <f aca="false">B129*C129/$F$3</f>
        <v>0.0124897808219178</v>
      </c>
      <c r="E129" s="54" t="n">
        <f aca="false">B129*$E$3/$F$3</f>
        <v>0.000900164383561644</v>
      </c>
      <c r="F129" s="50" t="n">
        <v>49284514.31</v>
      </c>
    </row>
    <row r="130" customFormat="false" ht="12.75" hidden="false" customHeight="false" outlineLevel="0" collapsed="false">
      <c r="A130" s="46" t="n">
        <v>39208</v>
      </c>
      <c r="B130" s="47" t="n">
        <v>82.14</v>
      </c>
      <c r="C130" s="51" t="n">
        <v>0.0555</v>
      </c>
      <c r="D130" s="53" t="n">
        <f aca="false">B130*C130/$F$3</f>
        <v>0.0124897808219178</v>
      </c>
      <c r="E130" s="54" t="n">
        <f aca="false">B130*$E$3/$F$3</f>
        <v>0.000900164383561644</v>
      </c>
      <c r="F130" s="50" t="n">
        <v>49284514.31</v>
      </c>
    </row>
    <row r="131" customFormat="false" ht="12.75" hidden="false" customHeight="false" outlineLevel="0" collapsed="false">
      <c r="A131" s="46" t="n">
        <v>39209</v>
      </c>
      <c r="B131" s="47" t="n">
        <v>82.62</v>
      </c>
      <c r="C131" s="51" t="n">
        <v>0.0561</v>
      </c>
      <c r="D131" s="53" t="n">
        <f aca="false">B131*C131/$F$3</f>
        <v>0.0126985808219178</v>
      </c>
      <c r="E131" s="54" t="n">
        <f aca="false">B131*$E$3/$F$3</f>
        <v>0.000905424657534247</v>
      </c>
      <c r="F131" s="50" t="n">
        <v>49573931.99</v>
      </c>
    </row>
    <row r="132" customFormat="false" ht="12.75" hidden="false" customHeight="false" outlineLevel="0" collapsed="false">
      <c r="A132" s="46" t="n">
        <v>39210</v>
      </c>
      <c r="B132" s="47" t="n">
        <v>82.87</v>
      </c>
      <c r="C132" s="51" t="n">
        <v>0.0568</v>
      </c>
      <c r="D132" s="53" t="n">
        <f aca="false">B132*C132/$F$3</f>
        <v>0.0128959342465753</v>
      </c>
      <c r="E132" s="54" t="n">
        <f aca="false">B132*$E$3/$F$3</f>
        <v>0.000908164383561644</v>
      </c>
      <c r="F132" s="50" t="n">
        <v>49719361.82</v>
      </c>
    </row>
    <row r="133" customFormat="false" ht="12.75" hidden="false" customHeight="false" outlineLevel="0" collapsed="false">
      <c r="A133" s="46" t="n">
        <v>39211</v>
      </c>
      <c r="B133" s="47" t="n">
        <v>82.96</v>
      </c>
      <c r="C133" s="51" t="n">
        <v>0.0568</v>
      </c>
      <c r="D133" s="53" t="n">
        <f aca="false">B133*C133/$F$3</f>
        <v>0.0129099397260274</v>
      </c>
      <c r="E133" s="54" t="n">
        <f aca="false">B133*$E$3/$F$3</f>
        <v>0.000909150684931507</v>
      </c>
      <c r="F133" s="50" t="n">
        <v>49774714.91</v>
      </c>
    </row>
    <row r="134" customFormat="false" ht="12.75" hidden="false" customHeight="false" outlineLevel="0" collapsed="false">
      <c r="A134" s="46" t="n">
        <v>39212</v>
      </c>
      <c r="B134" s="47" t="n">
        <v>83.32</v>
      </c>
      <c r="C134" s="51" t="n">
        <v>0.0571</v>
      </c>
      <c r="D134" s="53" t="n">
        <f aca="false">B134*C134/$F$3</f>
        <v>0.0130344438356164</v>
      </c>
      <c r="E134" s="54" t="n">
        <f aca="false">B134*$E$3/$F$3</f>
        <v>0.000913095890410959</v>
      </c>
      <c r="F134" s="50" t="n">
        <v>49992358.31</v>
      </c>
    </row>
    <row r="135" customFormat="false" ht="12.75" hidden="false" customHeight="false" outlineLevel="0" collapsed="false">
      <c r="A135" s="46" t="n">
        <v>39213</v>
      </c>
      <c r="B135" s="47" t="n">
        <v>83.42</v>
      </c>
      <c r="C135" s="51" t="n">
        <v>0.0571</v>
      </c>
      <c r="D135" s="53" t="n">
        <f aca="false">B135*C135/$F$3</f>
        <v>0.0130500876712329</v>
      </c>
      <c r="E135" s="54" t="n">
        <f aca="false">B135*$E$3/$F$3</f>
        <v>0.000914191780821918</v>
      </c>
      <c r="F135" s="50" t="n">
        <v>50050535.67</v>
      </c>
    </row>
    <row r="136" customFormat="false" ht="12.75" hidden="false" customHeight="false" outlineLevel="0" collapsed="false">
      <c r="A136" s="46" t="n">
        <v>39214</v>
      </c>
      <c r="B136" s="47" t="n">
        <v>83.42</v>
      </c>
      <c r="C136" s="51" t="n">
        <v>0.0571</v>
      </c>
      <c r="D136" s="53" t="n">
        <f aca="false">B136*C136/$F$3</f>
        <v>0.0130500876712329</v>
      </c>
      <c r="E136" s="54" t="n">
        <f aca="false">B136*$E$3/$F$3</f>
        <v>0.000914191780821918</v>
      </c>
      <c r="F136" s="50" t="n">
        <v>50050535.67</v>
      </c>
    </row>
    <row r="137" customFormat="false" ht="12.75" hidden="false" customHeight="false" outlineLevel="0" collapsed="false">
      <c r="A137" s="46" t="n">
        <v>39215</v>
      </c>
      <c r="B137" s="47" t="n">
        <v>83.42</v>
      </c>
      <c r="C137" s="51" t="n">
        <v>0.0571</v>
      </c>
      <c r="D137" s="53" t="n">
        <f aca="false">B137*C137/$F$3</f>
        <v>0.0130500876712329</v>
      </c>
      <c r="E137" s="54" t="n">
        <f aca="false">B137*$E$3/$F$3</f>
        <v>0.000914191780821918</v>
      </c>
      <c r="F137" s="50" t="n">
        <v>50050535.67</v>
      </c>
    </row>
    <row r="138" customFormat="false" ht="12.75" hidden="false" customHeight="false" outlineLevel="0" collapsed="false">
      <c r="A138" s="46" t="n">
        <v>39216</v>
      </c>
      <c r="B138" s="47" t="n">
        <v>83.5</v>
      </c>
      <c r="C138" s="51" t="n">
        <v>0.0571</v>
      </c>
      <c r="D138" s="53" t="n">
        <f aca="false">B138*C138/$F$3</f>
        <v>0.013062602739726</v>
      </c>
      <c r="E138" s="54" t="n">
        <f aca="false">B138*$E$3/$F$3</f>
        <v>0.000915068493150685</v>
      </c>
      <c r="F138" s="50" t="n">
        <v>50099996.35</v>
      </c>
    </row>
    <row r="139" customFormat="false" ht="12.75" hidden="false" customHeight="false" outlineLevel="0" collapsed="false">
      <c r="A139" s="46" t="n">
        <v>39217</v>
      </c>
      <c r="B139" s="47" t="n">
        <v>83.66</v>
      </c>
      <c r="C139" s="51" t="n">
        <v>0.0567</v>
      </c>
      <c r="D139" s="53" t="n">
        <f aca="false">B139*C139/$F$3</f>
        <v>0.0129959506849315</v>
      </c>
      <c r="E139" s="54" t="n">
        <f aca="false">B139*$E$3/$F$3</f>
        <v>0.000916821917808219</v>
      </c>
      <c r="F139" s="50" t="n">
        <v>50197518.69</v>
      </c>
    </row>
    <row r="140" customFormat="false" ht="12.75" hidden="false" customHeight="false" outlineLevel="0" collapsed="false">
      <c r="A140" s="46" t="n">
        <v>39218</v>
      </c>
      <c r="B140" s="47" t="n">
        <v>82.67</v>
      </c>
      <c r="C140" s="51" t="n">
        <v>0.0567</v>
      </c>
      <c r="D140" s="53" t="n">
        <f aca="false">B140*C140/$F$3</f>
        <v>0.0128421616438356</v>
      </c>
      <c r="E140" s="54" t="n">
        <f aca="false">B140*$E$3/$F$3</f>
        <v>0.000905972602739726</v>
      </c>
      <c r="F140" s="50" t="n">
        <v>49603457.53</v>
      </c>
    </row>
    <row r="141" customFormat="false" ht="12.75" hidden="false" customHeight="false" outlineLevel="0" collapsed="false">
      <c r="A141" s="46" t="n">
        <v>39219</v>
      </c>
      <c r="B141" s="47" t="n">
        <v>82.39</v>
      </c>
      <c r="C141" s="51" t="n">
        <v>0.0567</v>
      </c>
      <c r="D141" s="53" t="n">
        <f aca="false">B141*C141/$F$3</f>
        <v>0.0127986657534247</v>
      </c>
      <c r="E141" s="54" t="n">
        <f aca="false">B141*$E$3/$F$3</f>
        <v>0.000902904109589041</v>
      </c>
      <c r="F141" s="50" t="n">
        <v>49436276.36</v>
      </c>
    </row>
    <row r="142" customFormat="false" ht="12.75" hidden="false" customHeight="false" outlineLevel="0" collapsed="false">
      <c r="A142" s="46" t="n">
        <v>39220</v>
      </c>
      <c r="B142" s="47" t="n">
        <v>82.74</v>
      </c>
      <c r="C142" s="51" t="n">
        <v>0.0567</v>
      </c>
      <c r="D142" s="53" t="n">
        <f aca="false">B142*C142/$F$3</f>
        <v>0.0128530356164384</v>
      </c>
      <c r="E142" s="54" t="n">
        <f aca="false">B142*$E$3/$F$3</f>
        <v>0.000906739726027397</v>
      </c>
      <c r="F142" s="50" t="n">
        <v>53781535.68</v>
      </c>
    </row>
    <row r="143" customFormat="false" ht="12.75" hidden="false" customHeight="false" outlineLevel="0" collapsed="false">
      <c r="A143" s="46" t="n">
        <v>39221</v>
      </c>
      <c r="B143" s="47" t="n">
        <v>82.74</v>
      </c>
      <c r="C143" s="51" t="n">
        <v>0.0567</v>
      </c>
      <c r="D143" s="53" t="n">
        <f aca="false">B143*C143/$F$3</f>
        <v>0.0128530356164384</v>
      </c>
      <c r="E143" s="54" t="n">
        <f aca="false">B143*$E$3/$F$3</f>
        <v>0.000906739726027397</v>
      </c>
      <c r="F143" s="50" t="n">
        <v>53781535.68</v>
      </c>
    </row>
    <row r="144" customFormat="false" ht="12.75" hidden="false" customHeight="false" outlineLevel="0" collapsed="false">
      <c r="A144" s="46" t="n">
        <v>39222</v>
      </c>
      <c r="B144" s="47" t="n">
        <v>82.74</v>
      </c>
      <c r="C144" s="51" t="n">
        <v>0.0567</v>
      </c>
      <c r="D144" s="53" t="n">
        <f aca="false">B144*C144/$F$3</f>
        <v>0.0128530356164384</v>
      </c>
      <c r="E144" s="54" t="n">
        <f aca="false">B144*$E$3/$F$3</f>
        <v>0.000906739726027397</v>
      </c>
      <c r="F144" s="50" t="n">
        <v>53781535.68</v>
      </c>
    </row>
    <row r="145" customFormat="false" ht="12.75" hidden="false" customHeight="false" outlineLevel="0" collapsed="false">
      <c r="A145" s="46" t="n">
        <v>39223</v>
      </c>
      <c r="B145" s="47" t="n">
        <v>82.25</v>
      </c>
      <c r="C145" s="51" t="n">
        <v>0.0565</v>
      </c>
      <c r="D145" s="53" t="n">
        <f aca="false">B145*C145/$F$3</f>
        <v>0.0127318493150685</v>
      </c>
      <c r="E145" s="54" t="n">
        <f aca="false">B145*$E$3/$F$3</f>
        <v>0.000901369863013699</v>
      </c>
      <c r="F145" s="50" t="n">
        <v>53463366.33</v>
      </c>
    </row>
    <row r="146" customFormat="false" ht="12.75" hidden="false" customHeight="false" outlineLevel="0" collapsed="false">
      <c r="A146" s="46" t="n">
        <v>39224</v>
      </c>
      <c r="B146" s="47" t="n">
        <v>82.39</v>
      </c>
      <c r="C146" s="51" t="n">
        <v>0.0567</v>
      </c>
      <c r="D146" s="53" t="n">
        <f aca="false">B146*C146/$F$3</f>
        <v>0.0127986657534247</v>
      </c>
      <c r="E146" s="54" t="n">
        <f aca="false">B146*$E$3/$F$3</f>
        <v>0.000902904109589041</v>
      </c>
      <c r="F146" s="50" t="n">
        <v>53555946.6</v>
      </c>
    </row>
    <row r="147" customFormat="false" ht="12.75" hidden="false" customHeight="false" outlineLevel="0" collapsed="false">
      <c r="A147" s="46" t="n">
        <v>39225</v>
      </c>
      <c r="B147" s="47" t="n">
        <v>82.74</v>
      </c>
      <c r="C147" s="51" t="n">
        <v>0.0571</v>
      </c>
      <c r="D147" s="53" t="n">
        <f aca="false">B147*C147/$F$3</f>
        <v>0.0129437095890411</v>
      </c>
      <c r="E147" s="54" t="n">
        <f aca="false">B147*$E$3/$F$3</f>
        <v>0.000906739726027397</v>
      </c>
      <c r="F147" s="50" t="n">
        <v>53779047.63</v>
      </c>
    </row>
    <row r="148" customFormat="false" ht="12.75" hidden="false" customHeight="false" outlineLevel="0" collapsed="false">
      <c r="A148" s="46" t="n">
        <v>39226</v>
      </c>
      <c r="B148" s="47" t="n">
        <v>82.36</v>
      </c>
      <c r="C148" s="51" t="n">
        <v>0.0573</v>
      </c>
      <c r="D148" s="53" t="n">
        <f aca="false">B148*C148/$F$3</f>
        <v>0.0129293917808219</v>
      </c>
      <c r="E148" s="54" t="n">
        <f aca="false">B148*$E$3/$F$3</f>
        <v>0.000902575342465753</v>
      </c>
      <c r="F148" s="50" t="n">
        <v>53532600.35</v>
      </c>
    </row>
    <row r="149" customFormat="false" ht="12.75" hidden="false" customHeight="false" outlineLevel="0" collapsed="false">
      <c r="A149" s="46" t="n">
        <v>39227</v>
      </c>
      <c r="B149" s="47" t="n">
        <v>82.24</v>
      </c>
      <c r="C149" s="51" t="n">
        <v>0.0573</v>
      </c>
      <c r="D149" s="53" t="n">
        <f aca="false">B149*C149/$F$3</f>
        <v>0.0129105534246575</v>
      </c>
      <c r="E149" s="54" t="n">
        <f aca="false">B149*$E$3/$F$3</f>
        <v>0.000901260273972603</v>
      </c>
      <c r="F149" s="50" t="n">
        <v>53453263.06</v>
      </c>
    </row>
    <row r="150" customFormat="false" ht="12.75" hidden="false" customHeight="false" outlineLevel="0" collapsed="false">
      <c r="A150" s="46" t="n">
        <v>39228</v>
      </c>
      <c r="B150" s="47" t="n">
        <v>82.24</v>
      </c>
      <c r="C150" s="51" t="n">
        <v>0.0573</v>
      </c>
      <c r="D150" s="53" t="n">
        <f aca="false">B150*C150/$F$3</f>
        <v>0.0129105534246575</v>
      </c>
      <c r="E150" s="54" t="n">
        <f aca="false">B150*$E$3/$F$3</f>
        <v>0.000901260273972603</v>
      </c>
      <c r="F150" s="50" t="n">
        <v>53453263.06</v>
      </c>
    </row>
    <row r="151" customFormat="false" ht="12.75" hidden="false" customHeight="false" outlineLevel="0" collapsed="false">
      <c r="A151" s="46" t="n">
        <v>39229</v>
      </c>
      <c r="B151" s="47" t="n">
        <v>82.24</v>
      </c>
      <c r="C151" s="51" t="n">
        <v>0.0573</v>
      </c>
      <c r="D151" s="53" t="n">
        <f aca="false">B151*C151/$F$3</f>
        <v>0.0129105534246575</v>
      </c>
      <c r="E151" s="54" t="n">
        <f aca="false">B151*$E$3/$F$3</f>
        <v>0.000901260273972603</v>
      </c>
      <c r="F151" s="50" t="n">
        <v>53453263.06</v>
      </c>
    </row>
    <row r="152" customFormat="false" ht="12.75" hidden="false" customHeight="false" outlineLevel="0" collapsed="false">
      <c r="A152" s="46" t="n">
        <v>39230</v>
      </c>
      <c r="B152" s="47" t="n">
        <v>82.24</v>
      </c>
      <c r="C152" s="51" t="n">
        <v>0.0573</v>
      </c>
      <c r="D152" s="53" t="n">
        <f aca="false">B152*C152/$F$3</f>
        <v>0.0129105534246575</v>
      </c>
      <c r="E152" s="54" t="n">
        <f aca="false">B152*$E$3/$F$3</f>
        <v>0.000901260273972603</v>
      </c>
      <c r="F152" s="50" t="n">
        <v>53453263.06</v>
      </c>
    </row>
    <row r="153" customFormat="false" ht="12.75" hidden="false" customHeight="false" outlineLevel="0" collapsed="false">
      <c r="A153" s="46" t="n">
        <v>39231</v>
      </c>
      <c r="B153" s="47" t="n">
        <v>82.37</v>
      </c>
      <c r="C153" s="51" t="n">
        <v>0.0575</v>
      </c>
      <c r="D153" s="53" t="n">
        <f aca="false">B153*C153/$F$3</f>
        <v>0.012976095890411</v>
      </c>
      <c r="E153" s="54" t="n">
        <f aca="false">B153*$E$3/$F$3</f>
        <v>0.00090268493150685</v>
      </c>
      <c r="F153" s="50" t="n">
        <v>53540119.01</v>
      </c>
    </row>
    <row r="154" customFormat="false" ht="12.75" hidden="false" customHeight="false" outlineLevel="0" collapsed="false">
      <c r="A154" s="46" t="n">
        <v>39232</v>
      </c>
      <c r="B154" s="47" t="n">
        <v>82.56</v>
      </c>
      <c r="C154" s="51" t="n">
        <v>0.0575</v>
      </c>
      <c r="D154" s="53" t="n">
        <f aca="false">B154*C154/$F$3</f>
        <v>0.0130060273972603</v>
      </c>
      <c r="E154" s="54" t="n">
        <f aca="false">B154*$E$3/$F$3</f>
        <v>0.000904767123287671</v>
      </c>
      <c r="F154" s="50" t="n">
        <v>53664954.15</v>
      </c>
    </row>
    <row r="155" customFormat="false" ht="12.75" hidden="false" customHeight="false" outlineLevel="0" collapsed="false">
      <c r="A155" s="46" t="n">
        <v>39233</v>
      </c>
      <c r="B155" s="47" t="n">
        <v>83.1</v>
      </c>
      <c r="C155" s="51" t="n">
        <v>0.0575</v>
      </c>
      <c r="D155" s="53" t="n">
        <f aca="false">B155*C155/$F$3</f>
        <v>0.013091095890411</v>
      </c>
      <c r="E155" s="54" t="n">
        <f aca="false">B155*$E$3/$F$3</f>
        <v>0.000910684931506849</v>
      </c>
      <c r="F155" s="50" t="n">
        <v>54012436.5</v>
      </c>
    </row>
    <row r="156" customFormat="false" ht="12.75" hidden="false" customHeight="false" outlineLevel="0" collapsed="false">
      <c r="A156" s="46" t="n">
        <v>39234</v>
      </c>
      <c r="B156" s="47" t="n">
        <v>83.17</v>
      </c>
      <c r="C156" s="51" t="n">
        <v>0.0575</v>
      </c>
      <c r="D156" s="53" t="n">
        <f aca="false">B156*C156/$F$3</f>
        <v>0.0131021232876712</v>
      </c>
      <c r="E156" s="54" t="n">
        <f aca="false">B156*$E$3/$F$3</f>
        <v>0.000911452054794521</v>
      </c>
      <c r="F156" s="50" t="n">
        <v>66533679</v>
      </c>
    </row>
    <row r="157" customFormat="false" ht="12.75" hidden="false" customHeight="false" outlineLevel="0" collapsed="false">
      <c r="A157" s="46" t="n">
        <v>39235</v>
      </c>
      <c r="B157" s="47" t="n">
        <v>83.17</v>
      </c>
      <c r="C157" s="51" t="n">
        <v>0.0575</v>
      </c>
      <c r="D157" s="53" t="n">
        <f aca="false">B157*C157/$F$3</f>
        <v>0.0131021232876712</v>
      </c>
      <c r="E157" s="54" t="n">
        <f aca="false">B157*$E$3/$F$3</f>
        <v>0.000911452054794521</v>
      </c>
      <c r="F157" s="50" t="n">
        <v>66533679</v>
      </c>
    </row>
    <row r="158" customFormat="false" ht="12.75" hidden="false" customHeight="false" outlineLevel="0" collapsed="false">
      <c r="A158" s="46" t="n">
        <v>39236</v>
      </c>
      <c r="B158" s="47" t="n">
        <v>83.17</v>
      </c>
      <c r="C158" s="51" t="n">
        <v>0.0575</v>
      </c>
      <c r="D158" s="53" t="n">
        <f aca="false">B158*C158/$F$3</f>
        <v>0.0131021232876712</v>
      </c>
      <c r="E158" s="54" t="n">
        <f aca="false">B158*$E$3/$F$3</f>
        <v>0.000911452054794521</v>
      </c>
      <c r="F158" s="50" t="n">
        <v>66533679</v>
      </c>
    </row>
    <row r="159" customFormat="false" ht="12.75" hidden="false" customHeight="false" outlineLevel="0" collapsed="false">
      <c r="A159" s="46" t="n">
        <v>39237</v>
      </c>
      <c r="B159" s="47" t="n">
        <v>83.46</v>
      </c>
      <c r="C159" s="51" t="n">
        <v>0.0575</v>
      </c>
      <c r="D159" s="53" t="n">
        <f aca="false">B159*C159/$F$3</f>
        <v>0.0131478082191781</v>
      </c>
      <c r="E159" s="54" t="n">
        <f aca="false">B159*$E$3/$F$3</f>
        <v>0.000914630136986301</v>
      </c>
      <c r="F159" s="50" t="n">
        <v>66767705.21</v>
      </c>
    </row>
    <row r="160" customFormat="false" ht="12.75" hidden="false" customHeight="false" outlineLevel="0" collapsed="false">
      <c r="A160" s="46" t="n">
        <v>39238</v>
      </c>
      <c r="B160" s="47" t="n">
        <v>83.77</v>
      </c>
      <c r="C160" s="51" t="n">
        <v>0.0575</v>
      </c>
      <c r="D160" s="53" t="n">
        <f aca="false">B160*C160/$F$3</f>
        <v>0.0131966438356164</v>
      </c>
      <c r="E160" s="54" t="n">
        <f aca="false">B160*$E$3/$F$3</f>
        <v>0.000918027397260274</v>
      </c>
      <c r="F160" s="50" t="n">
        <v>67017811.45</v>
      </c>
    </row>
    <row r="161" customFormat="false" ht="12.75" hidden="false" customHeight="false" outlineLevel="0" collapsed="false">
      <c r="A161" s="46" t="n">
        <v>39239</v>
      </c>
      <c r="B161" s="47" t="n">
        <v>84.16</v>
      </c>
      <c r="C161" s="51" t="n">
        <v>0.0581</v>
      </c>
      <c r="D161" s="53" t="n">
        <f aca="false">B161*C161/$F$3</f>
        <v>0.0133964273972603</v>
      </c>
      <c r="E161" s="54" t="n">
        <f aca="false">B161*$E$3/$F$3</f>
        <v>0.000922301369863014</v>
      </c>
      <c r="F161" s="50" t="n">
        <v>67324149.42</v>
      </c>
    </row>
    <row r="162" customFormat="false" ht="12.75" hidden="false" customHeight="false" outlineLevel="0" collapsed="false">
      <c r="A162" s="46" t="n">
        <v>39240</v>
      </c>
      <c r="B162" s="47" t="n">
        <v>84.56</v>
      </c>
      <c r="C162" s="51" t="n">
        <v>0.0581</v>
      </c>
      <c r="D162" s="53" t="n">
        <f aca="false">B162*C162/$F$3</f>
        <v>0.013460098630137</v>
      </c>
      <c r="E162" s="54" t="n">
        <f aca="false">B162*$E$3/$F$3</f>
        <v>0.000926684931506849</v>
      </c>
      <c r="F162" s="50" t="n">
        <v>67646593.09</v>
      </c>
    </row>
    <row r="163" customFormat="false" ht="12.75" hidden="false" customHeight="false" outlineLevel="0" collapsed="false">
      <c r="A163" s="46" t="n">
        <v>39241</v>
      </c>
      <c r="B163" s="47" t="n">
        <v>84.4</v>
      </c>
      <c r="C163" s="51" t="n">
        <v>0.0575</v>
      </c>
      <c r="D163" s="53" t="n">
        <f aca="false">B163*C163/$F$3</f>
        <v>0.0132958904109589</v>
      </c>
      <c r="E163" s="54" t="n">
        <f aca="false">B163*$E$3/$F$3</f>
        <v>0.000924931506849315</v>
      </c>
      <c r="F163" s="50" t="n">
        <v>67516509.66</v>
      </c>
    </row>
    <row r="164" customFormat="false" ht="12.75" hidden="false" customHeight="false" outlineLevel="0" collapsed="false">
      <c r="A164" s="46" t="n">
        <v>39242</v>
      </c>
      <c r="B164" s="47" t="n">
        <v>84.4</v>
      </c>
      <c r="C164" s="51" t="n">
        <v>0.0575</v>
      </c>
      <c r="D164" s="53" t="n">
        <f aca="false">B164*C164/$F$3</f>
        <v>0.0132958904109589</v>
      </c>
      <c r="E164" s="54" t="n">
        <f aca="false">B164*$E$3/$F$3</f>
        <v>0.000924931506849315</v>
      </c>
      <c r="F164" s="50" t="n">
        <v>67516509.66</v>
      </c>
    </row>
    <row r="165" customFormat="false" ht="12.75" hidden="false" customHeight="false" outlineLevel="0" collapsed="false">
      <c r="A165" s="46" t="n">
        <v>39243</v>
      </c>
      <c r="B165" s="47" t="n">
        <v>84.4</v>
      </c>
      <c r="C165" s="51" t="n">
        <v>0.0575</v>
      </c>
      <c r="D165" s="53" t="n">
        <f aca="false">B165*C165/$F$3</f>
        <v>0.0132958904109589</v>
      </c>
      <c r="E165" s="54" t="n">
        <f aca="false">B165*$E$3/$F$3</f>
        <v>0.000924931506849315</v>
      </c>
      <c r="F165" s="50" t="n">
        <v>67516509.66</v>
      </c>
    </row>
    <row r="166" customFormat="false" ht="12.75" hidden="false" customHeight="false" outlineLevel="0" collapsed="false">
      <c r="A166" s="46" t="n">
        <v>39244</v>
      </c>
      <c r="B166" s="47" t="n">
        <v>84.4</v>
      </c>
      <c r="C166" s="51" t="n">
        <v>0.0575</v>
      </c>
      <c r="D166" s="53" t="n">
        <f aca="false">B166*C166/$F$3</f>
        <v>0.0132958904109589</v>
      </c>
      <c r="E166" s="54" t="n">
        <f aca="false">B166*$E$3/$F$3</f>
        <v>0.000924931506849315</v>
      </c>
      <c r="F166" s="50" t="n">
        <v>67518524.35</v>
      </c>
    </row>
    <row r="167" customFormat="false" ht="12.75" hidden="false" customHeight="false" outlineLevel="0" collapsed="false">
      <c r="A167" s="46" t="n">
        <v>39245</v>
      </c>
      <c r="B167" s="47" t="n">
        <v>84.54</v>
      </c>
      <c r="C167" s="51" t="n">
        <v>0.0578</v>
      </c>
      <c r="D167" s="53" t="n">
        <f aca="false">B167*C167/$F$3</f>
        <v>0.0133874301369863</v>
      </c>
      <c r="E167" s="54" t="n">
        <f aca="false">B167*$E$3/$F$3</f>
        <v>0.000926465753424658</v>
      </c>
      <c r="F167" s="50" t="n">
        <v>67632793.1</v>
      </c>
    </row>
    <row r="168" customFormat="false" ht="12.75" hidden="false" customHeight="false" outlineLevel="0" collapsed="false">
      <c r="A168" s="46" t="n">
        <v>39246</v>
      </c>
      <c r="B168" s="47" t="n">
        <v>84.18</v>
      </c>
      <c r="C168" s="51" t="n">
        <v>0.0576</v>
      </c>
      <c r="D168" s="53" t="n">
        <f aca="false">B168*C168/$F$3</f>
        <v>0.013284295890411</v>
      </c>
      <c r="E168" s="54" t="n">
        <f aca="false">B168*$E$3/$F$3</f>
        <v>0.000922520547945206</v>
      </c>
      <c r="F168" s="50" t="n">
        <v>67346280</v>
      </c>
    </row>
    <row r="169" customFormat="false" ht="12.75" hidden="false" customHeight="false" outlineLevel="0" collapsed="false">
      <c r="A169" s="46" t="n">
        <v>39247</v>
      </c>
      <c r="B169" s="47" t="n">
        <v>83.66</v>
      </c>
      <c r="C169" s="51" t="n">
        <v>0.0568</v>
      </c>
      <c r="D169" s="53" t="n">
        <f aca="false">B169*C169/$F$3</f>
        <v>0.0130188712328767</v>
      </c>
      <c r="E169" s="54" t="n">
        <f aca="false">B169*$E$3/$F$3</f>
        <v>0.000916821917808219</v>
      </c>
      <c r="F169" s="50" t="n">
        <v>66931262.99</v>
      </c>
    </row>
    <row r="170" customFormat="false" ht="12.75" hidden="false" customHeight="false" outlineLevel="0" collapsed="false">
      <c r="A170" s="46" t="n">
        <v>39248</v>
      </c>
      <c r="B170" s="47" t="n">
        <v>84.21</v>
      </c>
      <c r="C170" s="51" t="n">
        <v>0.0568</v>
      </c>
      <c r="D170" s="53" t="n">
        <f aca="false">B170*C170/$F$3</f>
        <v>0.0131044602739726</v>
      </c>
      <c r="E170" s="54" t="n">
        <f aca="false">B170*$E$3/$F$3</f>
        <v>0.000922849315068493</v>
      </c>
      <c r="F170" s="50" t="n">
        <v>67369706.7</v>
      </c>
    </row>
    <row r="171" customFormat="false" ht="12.75" hidden="false" customHeight="false" outlineLevel="0" collapsed="false">
      <c r="A171" s="46" t="n">
        <v>39249</v>
      </c>
      <c r="B171" s="47" t="n">
        <v>84.21</v>
      </c>
      <c r="C171" s="51" t="n">
        <v>0.0568</v>
      </c>
      <c r="D171" s="53" t="n">
        <f aca="false">B171*C171/$F$3</f>
        <v>0.0131044602739726</v>
      </c>
      <c r="E171" s="54" t="n">
        <f aca="false">B171*$E$3/$F$3</f>
        <v>0.000922849315068493</v>
      </c>
      <c r="F171" s="50" t="n">
        <v>67369706.7</v>
      </c>
    </row>
    <row r="172" customFormat="false" ht="12.75" hidden="false" customHeight="false" outlineLevel="0" collapsed="false">
      <c r="A172" s="46" t="n">
        <v>39250</v>
      </c>
      <c r="B172" s="47" t="n">
        <v>84.21</v>
      </c>
      <c r="C172" s="51" t="n">
        <v>0.0568</v>
      </c>
      <c r="D172" s="53" t="n">
        <f aca="false">B172*C172/$F$3</f>
        <v>0.0131044602739726</v>
      </c>
      <c r="E172" s="54" t="n">
        <f aca="false">B172*$E$3/$F$3</f>
        <v>0.000922849315068493</v>
      </c>
      <c r="F172" s="50" t="n">
        <v>67369706.7</v>
      </c>
    </row>
    <row r="173" customFormat="false" ht="12.75" hidden="false" customHeight="false" outlineLevel="0" collapsed="false">
      <c r="A173" s="46" t="n">
        <v>39251</v>
      </c>
      <c r="B173" s="47" t="n">
        <v>84.44</v>
      </c>
      <c r="C173" s="51" t="n">
        <v>0.0568</v>
      </c>
      <c r="D173" s="53" t="n">
        <f aca="false">B173*C173/$F$3</f>
        <v>0.0131402520547945</v>
      </c>
      <c r="E173" s="54" t="n">
        <f aca="false">B173*$E$3/$F$3</f>
        <v>0.000925369863013699</v>
      </c>
      <c r="F173" s="50" t="n">
        <v>71769771.11</v>
      </c>
    </row>
    <row r="174" customFormat="false" ht="12.75" hidden="false" customHeight="false" outlineLevel="0" collapsed="false">
      <c r="A174" s="46" t="n">
        <v>39252</v>
      </c>
      <c r="B174" s="47" t="n">
        <v>84.84</v>
      </c>
      <c r="C174" s="51" t="n">
        <v>0.0565</v>
      </c>
      <c r="D174" s="53" t="n">
        <f aca="false">B174*C174/$F$3</f>
        <v>0.0131327671232877</v>
      </c>
      <c r="E174" s="54" t="n">
        <f aca="false">B174*$E$3/$F$3</f>
        <v>0.000929753424657534</v>
      </c>
      <c r="F174" s="50" t="n">
        <v>72112652.67</v>
      </c>
    </row>
    <row r="175" customFormat="false" ht="12.75" hidden="false" customHeight="false" outlineLevel="0" collapsed="false">
      <c r="A175" s="46" t="n">
        <v>39253</v>
      </c>
      <c r="B175" s="47" t="n">
        <v>84.83</v>
      </c>
      <c r="C175" s="51" t="n">
        <v>0.0565</v>
      </c>
      <c r="D175" s="53" t="n">
        <f aca="false">B175*C175/$F$3</f>
        <v>0.0131312191780822</v>
      </c>
      <c r="E175" s="54" t="n">
        <f aca="false">B175*$E$3/$F$3</f>
        <v>0.000929643835616438</v>
      </c>
      <c r="F175" s="50" t="n">
        <v>72106097.91</v>
      </c>
    </row>
    <row r="176" customFormat="false" ht="12.75" hidden="false" customHeight="false" outlineLevel="0" collapsed="false">
      <c r="A176" s="46" t="n">
        <v>39254</v>
      </c>
      <c r="B176" s="47" t="n">
        <v>84.94</v>
      </c>
      <c r="C176" s="51" t="n">
        <v>0.0572</v>
      </c>
      <c r="D176" s="53" t="n">
        <f aca="false">B176*C176/$F$3</f>
        <v>0.0133111452054795</v>
      </c>
      <c r="E176" s="54" t="n">
        <f aca="false">B176*$E$3/$F$3</f>
        <v>0.000930849315068493</v>
      </c>
      <c r="F176" s="50" t="n">
        <v>72201995.1</v>
      </c>
    </row>
    <row r="177" customFormat="false" ht="12.75" hidden="false" customHeight="false" outlineLevel="0" collapsed="false">
      <c r="A177" s="46" t="n">
        <v>39255</v>
      </c>
      <c r="B177" s="47" t="n">
        <v>85.12</v>
      </c>
      <c r="C177" s="51" t="n">
        <v>0.0573</v>
      </c>
      <c r="D177" s="53" t="n">
        <f aca="false">B177*C177/$F$3</f>
        <v>0.0133626739726027</v>
      </c>
      <c r="E177" s="54" t="n">
        <f aca="false">B177*$E$3/$F$3</f>
        <v>0.000932821917808219</v>
      </c>
      <c r="F177" s="50" t="n">
        <v>72353414.92</v>
      </c>
    </row>
    <row r="178" customFormat="false" ht="12.75" hidden="false" customHeight="false" outlineLevel="0" collapsed="false">
      <c r="A178" s="46" t="n">
        <v>39256</v>
      </c>
      <c r="B178" s="47" t="n">
        <v>85.12</v>
      </c>
      <c r="C178" s="51" t="n">
        <v>0.0573</v>
      </c>
      <c r="D178" s="53" t="n">
        <f aca="false">B178*C178/$F$3</f>
        <v>0.0133626739726027</v>
      </c>
      <c r="E178" s="54" t="n">
        <f aca="false">B178*$E$3/$F$3</f>
        <v>0.000932821917808219</v>
      </c>
      <c r="F178" s="50" t="n">
        <v>72353414.92</v>
      </c>
    </row>
    <row r="179" customFormat="false" ht="12.75" hidden="false" customHeight="false" outlineLevel="0" collapsed="false">
      <c r="A179" s="46" t="n">
        <v>39257</v>
      </c>
      <c r="B179" s="47" t="n">
        <v>85.12</v>
      </c>
      <c r="C179" s="51" t="n">
        <v>0.0573</v>
      </c>
      <c r="D179" s="53" t="n">
        <f aca="false">B179*C179/$F$3</f>
        <v>0.0133626739726027</v>
      </c>
      <c r="E179" s="54" t="n">
        <f aca="false">B179*$E$3/$F$3</f>
        <v>0.000932821917808219</v>
      </c>
      <c r="F179" s="50" t="n">
        <v>72353414.92</v>
      </c>
    </row>
    <row r="180" customFormat="false" ht="12.75" hidden="false" customHeight="false" outlineLevel="0" collapsed="false">
      <c r="A180" s="46" t="n">
        <v>39258</v>
      </c>
      <c r="B180" s="47" t="n">
        <v>85.11</v>
      </c>
      <c r="C180" s="51" t="n">
        <v>0.0573</v>
      </c>
      <c r="D180" s="53" t="n">
        <f aca="false">B180*C180/$F$3</f>
        <v>0.013361104109589</v>
      </c>
      <c r="E180" s="54" t="n">
        <f aca="false">B180*$E$3/$F$3</f>
        <v>0.000932712328767123</v>
      </c>
      <c r="F180" s="50" t="n">
        <v>80858447.91</v>
      </c>
    </row>
    <row r="181" customFormat="false" ht="12.75" hidden="false" customHeight="false" outlineLevel="0" collapsed="false">
      <c r="A181" s="46" t="n">
        <v>39259</v>
      </c>
      <c r="B181" s="47" t="n">
        <v>85.07</v>
      </c>
      <c r="C181" s="51" t="n">
        <v>0.0573</v>
      </c>
      <c r="D181" s="53" t="n">
        <f aca="false">B181*C181/$F$3</f>
        <v>0.0133548246575342</v>
      </c>
      <c r="E181" s="54" t="n">
        <f aca="false">B181*$E$3/$F$3</f>
        <v>0.00093227397260274</v>
      </c>
      <c r="F181" s="50" t="n">
        <v>80813164.87</v>
      </c>
    </row>
    <row r="182" customFormat="false" ht="12.75" hidden="false" customHeight="false" outlineLevel="0" collapsed="false">
      <c r="A182" s="46" t="n">
        <v>39260</v>
      </c>
      <c r="B182" s="47" t="n">
        <v>84.09</v>
      </c>
      <c r="C182" s="51" t="n">
        <v>0.0573</v>
      </c>
      <c r="D182" s="53" t="n">
        <f aca="false">B182*C182/$F$3</f>
        <v>0.0132009780821918</v>
      </c>
      <c r="E182" s="54" t="n">
        <f aca="false">B182*$E$3/$F$3</f>
        <v>0.000921534246575343</v>
      </c>
      <c r="F182" s="50" t="n">
        <v>79880829.93</v>
      </c>
    </row>
    <row r="183" customFormat="false" ht="12.75" hidden="false" customHeight="false" outlineLevel="0" collapsed="false">
      <c r="A183" s="46" t="n">
        <v>39261</v>
      </c>
      <c r="B183" s="47" t="n">
        <v>84.96</v>
      </c>
      <c r="C183" s="51" t="n">
        <v>0.0576</v>
      </c>
      <c r="D183" s="53" t="n">
        <f aca="false">B183*C183/$F$3</f>
        <v>0.0134073863013699</v>
      </c>
      <c r="E183" s="54" t="n">
        <f aca="false">B183*$E$3/$F$3</f>
        <v>0.000931068493150685</v>
      </c>
      <c r="F183" s="50" t="n">
        <v>80713074.94</v>
      </c>
    </row>
    <row r="184" customFormat="false" ht="12.75" hidden="false" customHeight="false" outlineLevel="0" collapsed="false">
      <c r="A184" s="46" t="n">
        <v>39262</v>
      </c>
      <c r="B184" s="47" t="n">
        <v>85.3</v>
      </c>
      <c r="C184" s="51" t="n">
        <v>0.0569</v>
      </c>
      <c r="D184" s="53" t="n">
        <f aca="false">B184*C184/$F$3</f>
        <v>0.0132974520547945</v>
      </c>
      <c r="E184" s="54" t="n">
        <f aca="false">B184*$E$3/$F$3</f>
        <v>0.000934794520547945</v>
      </c>
      <c r="F184" s="50" t="n">
        <v>81034841.87</v>
      </c>
    </row>
    <row r="185" customFormat="false" ht="12.75" hidden="false" customHeight="false" outlineLevel="0" collapsed="false">
      <c r="A185" s="46" t="n">
        <v>39263</v>
      </c>
      <c r="B185" s="47" t="n">
        <v>85.3</v>
      </c>
      <c r="C185" s="51" t="n">
        <v>0.0569</v>
      </c>
      <c r="D185" s="53" t="n">
        <f aca="false">B185*C185/$F$3</f>
        <v>0.0132974520547945</v>
      </c>
      <c r="E185" s="54" t="n">
        <f aca="false">B185*$E$3/$F$3</f>
        <v>0.000934794520547945</v>
      </c>
      <c r="F185" s="50" t="n">
        <v>81034841.87</v>
      </c>
    </row>
    <row r="186" customFormat="false" ht="12.75" hidden="false" customHeight="false" outlineLevel="0" collapsed="false">
      <c r="A186" s="46" t="n">
        <v>39264</v>
      </c>
      <c r="B186" s="47" t="n">
        <v>85.3</v>
      </c>
      <c r="C186" s="51" t="n">
        <v>0.0569</v>
      </c>
      <c r="D186" s="53" t="n">
        <f aca="false">B186*C186/$F$3</f>
        <v>0.0132974520547945</v>
      </c>
      <c r="E186" s="54" t="n">
        <f aca="false">B186*$E$3/$F$3</f>
        <v>0.000934794520547945</v>
      </c>
      <c r="F186" s="50" t="n">
        <v>81034841.87</v>
      </c>
    </row>
    <row r="187" customFormat="false" ht="12.75" hidden="false" customHeight="false" outlineLevel="0" collapsed="false">
      <c r="A187" s="46" t="n">
        <v>39265</v>
      </c>
      <c r="B187" s="47" t="n">
        <v>85.99</v>
      </c>
      <c r="C187" s="51" t="n">
        <v>0.0573</v>
      </c>
      <c r="D187" s="53" t="n">
        <f aca="false">B187*C187/$F$3</f>
        <v>0.0134992520547945</v>
      </c>
      <c r="E187" s="54" t="n">
        <f aca="false">B187*$E$3/$F$3</f>
        <v>0.000942356164383562</v>
      </c>
      <c r="F187" s="50" t="n">
        <v>81686110.76</v>
      </c>
    </row>
    <row r="188" customFormat="false" ht="12.75" hidden="false" customHeight="false" outlineLevel="0" collapsed="false">
      <c r="A188" s="46" t="n">
        <v>39266</v>
      </c>
      <c r="B188" s="47" t="n">
        <v>85.48</v>
      </c>
      <c r="C188" s="51" t="n">
        <v>0.0569</v>
      </c>
      <c r="D188" s="53" t="n">
        <f aca="false">B188*C188/$F$3</f>
        <v>0.0133255123287671</v>
      </c>
      <c r="E188" s="54" t="n">
        <f aca="false">B188*$E$3/$F$3</f>
        <v>0.000936767123287671</v>
      </c>
      <c r="F188" s="50" t="n">
        <v>81206337.3</v>
      </c>
    </row>
    <row r="189" customFormat="false" ht="12.75" hidden="false" customHeight="false" outlineLevel="0" collapsed="false">
      <c r="A189" s="46" t="n">
        <v>39267</v>
      </c>
      <c r="B189" s="47" t="n">
        <v>85.48</v>
      </c>
      <c r="C189" s="51" t="n">
        <v>0.0565</v>
      </c>
      <c r="D189" s="53" t="n">
        <f aca="false">B189*C189/$F$3</f>
        <v>0.0132318356164384</v>
      </c>
      <c r="E189" s="54" t="n">
        <f aca="false">B189*$E$3/$F$3</f>
        <v>0.000936767123287671</v>
      </c>
      <c r="F189" s="50" t="n">
        <v>81206337.3</v>
      </c>
    </row>
    <row r="190" customFormat="false" ht="12.75" hidden="false" customHeight="false" outlineLevel="0" collapsed="false">
      <c r="A190" s="46" t="n">
        <v>39268</v>
      </c>
      <c r="B190" s="47" t="n">
        <v>85.67</v>
      </c>
      <c r="C190" s="51" t="n">
        <v>0.0565</v>
      </c>
      <c r="D190" s="53" t="n">
        <f aca="false">B190*C190/$F$3</f>
        <v>0.0132612465753425</v>
      </c>
      <c r="E190" s="54" t="n">
        <f aca="false">B190*$E$3/$F$3</f>
        <v>0.000938849315068493</v>
      </c>
      <c r="F190" s="50" t="n">
        <v>81389219.99</v>
      </c>
    </row>
    <row r="191" customFormat="false" ht="12.75" hidden="false" customHeight="false" outlineLevel="0" collapsed="false">
      <c r="A191" s="46" t="n">
        <v>39269</v>
      </c>
      <c r="B191" s="47" t="n">
        <v>85.79</v>
      </c>
      <c r="C191" s="51" t="n">
        <v>0.0565</v>
      </c>
      <c r="D191" s="53" t="n">
        <f aca="false">B191*C191/$F$3</f>
        <v>0.0132798219178082</v>
      </c>
      <c r="E191" s="54" t="n">
        <f aca="false">B191*$E$3/$F$3</f>
        <v>0.000940164383561644</v>
      </c>
      <c r="F191" s="50" t="n">
        <v>81500924.65</v>
      </c>
    </row>
    <row r="192" customFormat="false" ht="12.75" hidden="false" customHeight="false" outlineLevel="0" collapsed="false">
      <c r="A192" s="46" t="n">
        <v>39270</v>
      </c>
      <c r="B192" s="47" t="n">
        <v>85.79</v>
      </c>
      <c r="C192" s="51" t="n">
        <v>0.0565</v>
      </c>
      <c r="D192" s="53" t="n">
        <f aca="false">B192*C192/$F$3</f>
        <v>0.0132798219178082</v>
      </c>
      <c r="E192" s="54" t="n">
        <f aca="false">B192*$E$3/$F$3</f>
        <v>0.000940164383561644</v>
      </c>
      <c r="F192" s="50" t="n">
        <v>81500924.65</v>
      </c>
    </row>
    <row r="193" customFormat="false" ht="12.75" hidden="false" customHeight="false" outlineLevel="0" collapsed="false">
      <c r="A193" s="46" t="n">
        <v>39271</v>
      </c>
      <c r="B193" s="47" t="n">
        <v>85.79</v>
      </c>
      <c r="C193" s="51" t="n">
        <v>0.0565</v>
      </c>
      <c r="D193" s="53" t="n">
        <f aca="false">B193*C193/$F$3</f>
        <v>0.0132798219178082</v>
      </c>
      <c r="E193" s="54" t="n">
        <f aca="false">B193*$E$3/$F$3</f>
        <v>0.000940164383561644</v>
      </c>
      <c r="F193" s="50" t="n">
        <v>81500924.65</v>
      </c>
    </row>
    <row r="194" customFormat="false" ht="12.75" hidden="false" customHeight="false" outlineLevel="0" collapsed="false">
      <c r="A194" s="46" t="n">
        <v>39272</v>
      </c>
      <c r="B194" s="47" t="n">
        <v>86.16</v>
      </c>
      <c r="C194" s="51" t="n">
        <v>0.0574</v>
      </c>
      <c r="D194" s="53" t="n">
        <f aca="false">B194*C194/$F$3</f>
        <v>0.0135495452054795</v>
      </c>
      <c r="E194" s="54" t="n">
        <f aca="false">B194*$E$3/$F$3</f>
        <v>0.000944219178082192</v>
      </c>
      <c r="F194" s="50" t="n">
        <v>94780009.41</v>
      </c>
    </row>
    <row r="195" customFormat="false" ht="12.75" hidden="false" customHeight="false" outlineLevel="0" collapsed="false">
      <c r="A195" s="46" t="n">
        <v>39273</v>
      </c>
      <c r="B195" s="47" t="n">
        <v>86.35</v>
      </c>
      <c r="C195" s="51" t="n">
        <v>0.0573</v>
      </c>
      <c r="D195" s="53" t="n">
        <f aca="false">B195*C195/$F$3</f>
        <v>0.0135557671232877</v>
      </c>
      <c r="E195" s="54" t="n">
        <f aca="false">B195*$E$3/$F$3</f>
        <v>0.000946301369863014</v>
      </c>
      <c r="F195" s="50" t="n">
        <v>94982233.42</v>
      </c>
    </row>
    <row r="196" customFormat="false" ht="12.75" hidden="false" customHeight="false" outlineLevel="0" collapsed="false">
      <c r="A196" s="46" t="n">
        <v>39274</v>
      </c>
      <c r="B196" s="47" t="n">
        <v>86.28</v>
      </c>
      <c r="C196" s="51" t="n">
        <v>0.0578</v>
      </c>
      <c r="D196" s="53" t="n">
        <f aca="false">B196*C196/$F$3</f>
        <v>0.0136629698630137</v>
      </c>
      <c r="E196" s="54" t="n">
        <f aca="false">B196*$E$3/$F$3</f>
        <v>0.000945534246575343</v>
      </c>
      <c r="F196" s="50" t="n">
        <v>94907481.12</v>
      </c>
    </row>
    <row r="197" customFormat="false" ht="12.75" hidden="false" customHeight="false" outlineLevel="0" collapsed="false">
      <c r="A197" s="46" t="n">
        <v>39275</v>
      </c>
      <c r="B197" s="47" t="n">
        <v>86.53</v>
      </c>
      <c r="C197" s="51" t="n">
        <v>0.0575</v>
      </c>
      <c r="D197" s="53" t="n">
        <f aca="false">B197*C197/$F$3</f>
        <v>0.0136314383561644</v>
      </c>
      <c r="E197" s="54" t="n">
        <f aca="false">B197*$E$3/$F$3</f>
        <v>0.00094827397260274</v>
      </c>
      <c r="F197" s="50" t="n">
        <v>95186042.16</v>
      </c>
    </row>
    <row r="198" customFormat="false" ht="12.75" hidden="false" customHeight="false" outlineLevel="0" collapsed="false">
      <c r="A198" s="46" t="n">
        <v>39276</v>
      </c>
      <c r="B198" s="47" t="n">
        <v>87.07</v>
      </c>
      <c r="C198" s="51" t="n">
        <v>0.0573</v>
      </c>
      <c r="D198" s="53" t="n">
        <f aca="false">B198*C198/$F$3</f>
        <v>0.013668797260274</v>
      </c>
      <c r="E198" s="54" t="n">
        <f aca="false">B198*$E$3/$F$3</f>
        <v>0.000954191780821918</v>
      </c>
      <c r="F198" s="50" t="n">
        <v>95779499.54</v>
      </c>
    </row>
    <row r="199" customFormat="false" ht="12.75" hidden="false" customHeight="false" outlineLevel="0" collapsed="false">
      <c r="A199" s="46" t="n">
        <v>39277</v>
      </c>
      <c r="B199" s="47" t="n">
        <v>87.07</v>
      </c>
      <c r="C199" s="51" t="n">
        <v>0.0573</v>
      </c>
      <c r="D199" s="53" t="n">
        <f aca="false">B199*C199/$F$3</f>
        <v>0.013668797260274</v>
      </c>
      <c r="E199" s="54" t="n">
        <f aca="false">B199*$E$3/$F$3</f>
        <v>0.000954191780821918</v>
      </c>
      <c r="F199" s="50" t="n">
        <v>95779499.54</v>
      </c>
    </row>
    <row r="200" customFormat="false" ht="12.75" hidden="false" customHeight="false" outlineLevel="0" collapsed="false">
      <c r="A200" s="46" t="n">
        <v>39278</v>
      </c>
      <c r="B200" s="47" t="n">
        <v>87.07</v>
      </c>
      <c r="C200" s="51" t="n">
        <v>0.0573</v>
      </c>
      <c r="D200" s="53" t="n">
        <f aca="false">B200*C200/$F$3</f>
        <v>0.013668797260274</v>
      </c>
      <c r="E200" s="54" t="n">
        <f aca="false">B200*$E$3/$F$3</f>
        <v>0.000954191780821918</v>
      </c>
      <c r="F200" s="50" t="n">
        <v>95779499.54</v>
      </c>
    </row>
    <row r="201" customFormat="false" ht="12.75" hidden="false" customHeight="false" outlineLevel="0" collapsed="false">
      <c r="A201" s="46" t="n">
        <v>39279</v>
      </c>
      <c r="B201" s="47" t="n">
        <v>87.43</v>
      </c>
      <c r="C201" s="51" t="n">
        <v>0.0568</v>
      </c>
      <c r="D201" s="53" t="n">
        <f aca="false">B201*C201/$F$3</f>
        <v>0.0136055452054795</v>
      </c>
      <c r="E201" s="54" t="n">
        <f aca="false">B201*$E$3/$F$3</f>
        <v>0.00095813698630137</v>
      </c>
      <c r="F201" s="50" t="n">
        <v>96168410.83</v>
      </c>
    </row>
    <row r="202" customFormat="false" ht="12.75" hidden="false" customHeight="false" outlineLevel="0" collapsed="false">
      <c r="A202" s="46" t="n">
        <v>39280</v>
      </c>
      <c r="B202" s="47" t="n">
        <v>87.54</v>
      </c>
      <c r="C202" s="51" t="n">
        <v>0.0568</v>
      </c>
      <c r="D202" s="53" t="n">
        <f aca="false">B202*C202/$F$3</f>
        <v>0.0136226630136986</v>
      </c>
      <c r="E202" s="54" t="n">
        <f aca="false">B202*$E$3/$F$3</f>
        <v>0.000959342465753425</v>
      </c>
      <c r="F202" s="50" t="n">
        <v>105046661.92</v>
      </c>
    </row>
    <row r="203" customFormat="false" ht="12.75" hidden="false" customHeight="false" outlineLevel="0" collapsed="false">
      <c r="A203" s="46" t="n">
        <v>39281</v>
      </c>
      <c r="B203" s="47" t="n">
        <v>88.01</v>
      </c>
      <c r="C203" s="51" t="n">
        <v>0.0571</v>
      </c>
      <c r="D203" s="53" t="n">
        <f aca="false">B203*C203/$F$3</f>
        <v>0.0137681397260274</v>
      </c>
      <c r="E203" s="54" t="n">
        <f aca="false">B203*$E$3/$F$3</f>
        <v>0.000964493150684932</v>
      </c>
      <c r="F203" s="50" t="n">
        <v>105615595.9</v>
      </c>
    </row>
    <row r="204" customFormat="false" ht="12.75" hidden="false" customHeight="false" outlineLevel="0" collapsed="false">
      <c r="A204" s="46" t="n">
        <v>39282</v>
      </c>
      <c r="B204" s="47" t="n">
        <v>88.21</v>
      </c>
      <c r="C204" s="51" t="n">
        <v>0.0578</v>
      </c>
      <c r="D204" s="53" t="n">
        <f aca="false">B204*C204/$F$3</f>
        <v>0.013968597260274</v>
      </c>
      <c r="E204" s="54" t="n">
        <f aca="false">B204*$E$3/$F$3</f>
        <v>0.000966684931506849</v>
      </c>
      <c r="F204" s="50" t="n">
        <v>105847956.46</v>
      </c>
    </row>
    <row r="205" customFormat="false" ht="12.75" hidden="false" customHeight="false" outlineLevel="0" collapsed="false">
      <c r="A205" s="46" t="n">
        <v>39283</v>
      </c>
      <c r="B205" s="47" t="n">
        <v>88.25</v>
      </c>
      <c r="C205" s="51" t="n">
        <v>0.0578</v>
      </c>
      <c r="D205" s="53" t="n">
        <f aca="false">B205*C205/$F$3</f>
        <v>0.0139749315068493</v>
      </c>
      <c r="E205" s="54" t="n">
        <f aca="false">B205*$E$3/$F$3</f>
        <v>0.000967123287671233</v>
      </c>
      <c r="F205" s="50" t="n">
        <v>105895315.75</v>
      </c>
    </row>
    <row r="206" customFormat="false" ht="12.75" hidden="false" customHeight="false" outlineLevel="0" collapsed="false">
      <c r="A206" s="46" t="n">
        <v>39284</v>
      </c>
      <c r="B206" s="47" t="n">
        <v>88.25</v>
      </c>
      <c r="C206" s="51" t="n">
        <v>0.0578</v>
      </c>
      <c r="D206" s="53" t="n">
        <f aca="false">B206*C206/$F$3</f>
        <v>0.0139749315068493</v>
      </c>
      <c r="E206" s="54" t="n">
        <f aca="false">B206*$E$3/$F$3</f>
        <v>0.000967123287671233</v>
      </c>
      <c r="F206" s="50" t="n">
        <v>105895315.75</v>
      </c>
    </row>
    <row r="207" customFormat="false" ht="12.75" hidden="false" customHeight="false" outlineLevel="0" collapsed="false">
      <c r="A207" s="46" t="n">
        <v>39285</v>
      </c>
      <c r="B207" s="47" t="n">
        <v>88.25</v>
      </c>
      <c r="C207" s="51" t="n">
        <v>0.0578</v>
      </c>
      <c r="D207" s="53" t="n">
        <f aca="false">B207*C207/$F$3</f>
        <v>0.0139749315068493</v>
      </c>
      <c r="E207" s="54" t="n">
        <f aca="false">B207*$E$3/$F$3</f>
        <v>0.000967123287671233</v>
      </c>
      <c r="F207" s="50" t="n">
        <v>105895315.75</v>
      </c>
    </row>
    <row r="208" customFormat="false" ht="12.75" hidden="false" customHeight="false" outlineLevel="0" collapsed="false">
      <c r="A208" s="46" t="n">
        <v>39286</v>
      </c>
      <c r="B208" s="47" t="n">
        <v>88.65</v>
      </c>
      <c r="C208" s="51" t="n">
        <v>0.0578</v>
      </c>
      <c r="D208" s="53" t="n">
        <f aca="false">B208*C208/$F$3</f>
        <v>0.0140382739726027</v>
      </c>
      <c r="E208" s="54" t="n">
        <f aca="false">B208*$E$3/$F$3</f>
        <v>0.000971506849315069</v>
      </c>
      <c r="F208" s="50" t="n">
        <v>106380694.22</v>
      </c>
    </row>
    <row r="209" customFormat="false" ht="12.75" hidden="false" customHeight="false" outlineLevel="0" collapsed="false">
      <c r="A209" s="46" t="n">
        <v>39287</v>
      </c>
      <c r="B209" s="47" t="n">
        <v>88.72</v>
      </c>
      <c r="C209" s="51" t="n">
        <v>0.0578</v>
      </c>
      <c r="D209" s="53" t="n">
        <f aca="false">B209*C209/$F$3</f>
        <v>0.0140493589041096</v>
      </c>
      <c r="E209" s="54" t="n">
        <f aca="false">B209*$E$3/$F$3</f>
        <v>0.00097227397260274</v>
      </c>
      <c r="F209" s="50" t="n">
        <v>124213607.07</v>
      </c>
    </row>
    <row r="210" customFormat="false" ht="12.75" hidden="false" customHeight="false" outlineLevel="0" collapsed="false">
      <c r="A210" s="46" t="n">
        <v>39288</v>
      </c>
      <c r="B210" s="47" t="n">
        <v>88.61</v>
      </c>
      <c r="C210" s="51" t="n">
        <v>0.0569</v>
      </c>
      <c r="D210" s="53" t="n">
        <f aca="false">B210*C210/$F$3</f>
        <v>0.0138134493150685</v>
      </c>
      <c r="E210" s="54" t="n">
        <f aca="false">B210*$E$3/$F$3</f>
        <v>0.000971068493150685</v>
      </c>
      <c r="F210" s="50" t="n">
        <v>124049136.31</v>
      </c>
    </row>
    <row r="211" customFormat="false" ht="12.75" hidden="false" customHeight="false" outlineLevel="0" collapsed="false">
      <c r="A211" s="46" t="n">
        <v>39289</v>
      </c>
      <c r="B211" s="47" t="n">
        <v>88.14</v>
      </c>
      <c r="C211" s="51" t="n">
        <v>0.0568</v>
      </c>
      <c r="D211" s="53" t="n">
        <f aca="false">B211*C211/$F$3</f>
        <v>0.0137160328767123</v>
      </c>
      <c r="E211" s="54" t="n">
        <f aca="false">B211*$E$3/$F$3</f>
        <v>0.000965917808219178</v>
      </c>
      <c r="F211" s="50" t="n">
        <v>123392693.25</v>
      </c>
    </row>
    <row r="212" customFormat="false" ht="12.75" hidden="false" customHeight="false" outlineLevel="0" collapsed="false">
      <c r="A212" s="46" t="n">
        <v>39290</v>
      </c>
      <c r="B212" s="47" t="n">
        <v>85.97</v>
      </c>
      <c r="C212" s="51" t="n">
        <v>0.0568</v>
      </c>
      <c r="D212" s="53" t="n">
        <f aca="false">B212*C212/$F$3</f>
        <v>0.0133783452054795</v>
      </c>
      <c r="E212" s="54" t="n">
        <f aca="false">B212*$E$3/$F$3</f>
        <v>0.00094213698630137</v>
      </c>
      <c r="F212" s="50" t="n">
        <v>133248646.62</v>
      </c>
    </row>
    <row r="213" customFormat="false" ht="12.75" hidden="false" customHeight="false" outlineLevel="0" collapsed="false">
      <c r="A213" s="46" t="n">
        <v>39291</v>
      </c>
      <c r="B213" s="47" t="n">
        <v>85.97</v>
      </c>
      <c r="C213" s="51" t="n">
        <v>0.0568</v>
      </c>
      <c r="D213" s="53" t="n">
        <f aca="false">B213*C213/$F$3</f>
        <v>0.0133783452054795</v>
      </c>
      <c r="E213" s="54" t="n">
        <f aca="false">B213*$E$3/$F$3</f>
        <v>0.00094213698630137</v>
      </c>
      <c r="F213" s="50" t="n">
        <v>133248646.62</v>
      </c>
    </row>
    <row r="214" customFormat="false" ht="12.75" hidden="false" customHeight="false" outlineLevel="0" collapsed="false">
      <c r="A214" s="46" t="n">
        <v>39292</v>
      </c>
      <c r="B214" s="47" t="n">
        <v>85.97</v>
      </c>
      <c r="C214" s="51" t="n">
        <v>0.0568</v>
      </c>
      <c r="D214" s="53" t="n">
        <f aca="false">B214*C214/$F$3</f>
        <v>0.0133783452054795</v>
      </c>
      <c r="E214" s="54" t="n">
        <f aca="false">B214*$E$3/$F$3</f>
        <v>0.00094213698630137</v>
      </c>
      <c r="F214" s="50" t="n">
        <v>133248646.62</v>
      </c>
    </row>
    <row r="215" customFormat="false" ht="12.75" hidden="false" customHeight="false" outlineLevel="0" collapsed="false">
      <c r="A215" s="46" t="n">
        <v>39293</v>
      </c>
      <c r="B215" s="47" t="n">
        <v>85.47</v>
      </c>
      <c r="C215" s="51" t="n">
        <v>0.0575</v>
      </c>
      <c r="D215" s="53" t="n">
        <f aca="false">B215*C215/$F$3</f>
        <v>0.0134644520547945</v>
      </c>
      <c r="E215" s="54" t="n">
        <f aca="false">B215*$E$3/$F$3</f>
        <v>0.000936657534246575</v>
      </c>
      <c r="F215" s="50" t="n">
        <v>132474373.16</v>
      </c>
    </row>
    <row r="216" customFormat="false" ht="12.75" hidden="false" customHeight="false" outlineLevel="0" collapsed="false">
      <c r="A216" s="46" t="n">
        <v>39294</v>
      </c>
      <c r="B216" s="47" t="n">
        <v>86.33</v>
      </c>
      <c r="C216" s="51" t="n">
        <v>0.0558</v>
      </c>
      <c r="D216" s="53" t="n">
        <f aca="false">B216*C216/$F$3</f>
        <v>0.0131978465753425</v>
      </c>
      <c r="E216" s="54" t="n">
        <f aca="false">B216*$E$3/$F$3</f>
        <v>0.000946082191780822</v>
      </c>
      <c r="F216" s="50" t="n">
        <v>133816927.52</v>
      </c>
    </row>
    <row r="217" customFormat="false" ht="12.75" hidden="false" customHeight="false" outlineLevel="0" collapsed="false">
      <c r="A217" s="46" t="n">
        <v>39295</v>
      </c>
      <c r="B217" s="47" t="n">
        <v>85.38</v>
      </c>
      <c r="C217" s="51" t="n">
        <v>0.0558</v>
      </c>
      <c r="D217" s="53" t="n">
        <f aca="false">B217*C217/$F$3</f>
        <v>0.0130526136986301</v>
      </c>
      <c r="E217" s="54" t="n">
        <f aca="false">B217*$E$3/$F$3</f>
        <v>0.000935671232876712</v>
      </c>
      <c r="F217" s="50" t="n">
        <v>132342559.8</v>
      </c>
    </row>
    <row r="218" customFormat="false" ht="12.75" hidden="false" customHeight="false" outlineLevel="0" collapsed="false">
      <c r="A218" s="46" t="n">
        <v>39296</v>
      </c>
      <c r="B218" s="47" t="n">
        <v>85.97</v>
      </c>
      <c r="C218" s="51" t="n">
        <v>0.0558</v>
      </c>
      <c r="D218" s="53" t="n">
        <f aca="false">B218*C218/$F$3</f>
        <v>0.0131428109589041</v>
      </c>
      <c r="E218" s="54" t="n">
        <f aca="false">B218*$E$3/$F$3</f>
        <v>0.00094213698630137</v>
      </c>
      <c r="F218" s="50" t="n">
        <v>133260878.37</v>
      </c>
    </row>
    <row r="219" customFormat="false" ht="12.75" hidden="false" customHeight="false" outlineLevel="0" collapsed="false">
      <c r="A219" s="46" t="n">
        <v>39297</v>
      </c>
      <c r="B219" s="47" t="n">
        <v>85.79</v>
      </c>
      <c r="C219" s="51" t="n">
        <v>0.0558</v>
      </c>
      <c r="D219" s="53" t="n">
        <f aca="false">B219*C219/$F$3</f>
        <v>0.0131152931506849</v>
      </c>
      <c r="E219" s="54" t="n">
        <f aca="false">B219*$E$3/$F$3</f>
        <v>0.000940164383561644</v>
      </c>
      <c r="F219" s="50" t="n">
        <v>132977198.03</v>
      </c>
    </row>
    <row r="220" customFormat="false" ht="12.75" hidden="false" customHeight="false" outlineLevel="0" collapsed="false">
      <c r="A220" s="46" t="n">
        <v>39298</v>
      </c>
      <c r="B220" s="47" t="n">
        <v>85.79</v>
      </c>
      <c r="C220" s="51" t="n">
        <v>0.0558</v>
      </c>
      <c r="D220" s="53" t="n">
        <f aca="false">B220*C220/$F$3</f>
        <v>0.0131152931506849</v>
      </c>
      <c r="E220" s="54" t="n">
        <f aca="false">B220*$E$3/$F$3</f>
        <v>0.000940164383561644</v>
      </c>
      <c r="F220" s="50" t="n">
        <v>132977198.03</v>
      </c>
    </row>
    <row r="221" customFormat="false" ht="12.75" hidden="false" customHeight="false" outlineLevel="0" collapsed="false">
      <c r="A221" s="46" t="n">
        <v>39299</v>
      </c>
      <c r="B221" s="47" t="n">
        <v>85.79</v>
      </c>
      <c r="C221" s="51" t="n">
        <v>0.0558</v>
      </c>
      <c r="D221" s="53" t="n">
        <f aca="false">B221*C221/$F$3</f>
        <v>0.0131152931506849</v>
      </c>
      <c r="E221" s="54" t="n">
        <f aca="false">B221*$E$3/$F$3</f>
        <v>0.000940164383561644</v>
      </c>
      <c r="F221" s="50" t="n">
        <v>132977198.03</v>
      </c>
    </row>
    <row r="222" customFormat="false" ht="12.75" hidden="false" customHeight="false" outlineLevel="0" collapsed="false">
      <c r="A222" s="46" t="n">
        <v>39300</v>
      </c>
      <c r="B222" s="47" t="n">
        <v>85.79</v>
      </c>
      <c r="C222" s="51" t="n">
        <v>0.0558</v>
      </c>
      <c r="D222" s="53" t="n">
        <f aca="false">B222*C222/$F$3</f>
        <v>0.0131152931506849</v>
      </c>
      <c r="E222" s="54" t="n">
        <f aca="false">B222*$E$3/$F$3</f>
        <v>0.000940164383561644</v>
      </c>
      <c r="F222" s="50" t="n">
        <v>132980823.76</v>
      </c>
    </row>
    <row r="223" customFormat="false" ht="12.75" hidden="false" customHeight="false" outlineLevel="0" collapsed="false">
      <c r="A223" s="46" t="n">
        <v>39301</v>
      </c>
      <c r="B223" s="47" t="n">
        <v>85.52</v>
      </c>
      <c r="C223" s="51" t="n">
        <v>0.0558</v>
      </c>
      <c r="D223" s="53" t="n">
        <f aca="false">B223*C223/$F$3</f>
        <v>0.0130740164383562</v>
      </c>
      <c r="E223" s="54" t="n">
        <f aca="false">B223*$E$3/$F$3</f>
        <v>0.000937205479452055</v>
      </c>
      <c r="F223" s="50" t="n">
        <v>132550007.24</v>
      </c>
    </row>
    <row r="224" customFormat="false" ht="12.75" hidden="false" customHeight="false" outlineLevel="0" collapsed="false">
      <c r="A224" s="46" t="n">
        <v>39302</v>
      </c>
      <c r="B224" s="47" t="n">
        <v>86.28</v>
      </c>
      <c r="C224" s="51" t="n">
        <v>0.0582</v>
      </c>
      <c r="D224" s="53" t="n">
        <f aca="false">B224*C224/$F$3</f>
        <v>0.0137575232876712</v>
      </c>
      <c r="E224" s="54" t="n">
        <f aca="false">B224*$E$3/$F$3</f>
        <v>0.000945534246575343</v>
      </c>
      <c r="F224" s="50" t="n">
        <v>133733808.98</v>
      </c>
    </row>
    <row r="225" customFormat="false" ht="12.75" hidden="false" customHeight="false" outlineLevel="0" collapsed="false">
      <c r="A225" s="46" t="n">
        <v>39303</v>
      </c>
      <c r="B225" s="47" t="n">
        <v>85.53</v>
      </c>
      <c r="C225" s="51" t="n">
        <v>0.0588</v>
      </c>
      <c r="D225" s="53" t="n">
        <f aca="false">B225*C225/$F$3</f>
        <v>0.0137785315068493</v>
      </c>
      <c r="E225" s="54" t="n">
        <f aca="false">B225*$E$3/$F$3</f>
        <v>0.000937315068493151</v>
      </c>
      <c r="F225" s="50" t="n">
        <v>132574616.37</v>
      </c>
    </row>
    <row r="226" customFormat="false" ht="12.75" hidden="false" customHeight="false" outlineLevel="0" collapsed="false">
      <c r="A226" s="46" t="n">
        <v>39304</v>
      </c>
      <c r="B226" s="47" t="n">
        <v>84.7</v>
      </c>
      <c r="C226" s="51" t="n">
        <v>0.0565</v>
      </c>
      <c r="D226" s="53" t="n">
        <f aca="false">B226*C226/$F$3</f>
        <v>0.013111095890411</v>
      </c>
      <c r="E226" s="54" t="n">
        <f aca="false">B226*$E$3/$F$3</f>
        <v>0.000928219178082192</v>
      </c>
      <c r="F226" s="50" t="n">
        <v>131281735.72</v>
      </c>
    </row>
    <row r="227" customFormat="false" ht="12.75" hidden="false" customHeight="false" outlineLevel="0" collapsed="false">
      <c r="A227" s="46" t="n">
        <v>39305</v>
      </c>
      <c r="B227" s="47" t="n">
        <v>84.7</v>
      </c>
      <c r="C227" s="51" t="n">
        <v>0.0565</v>
      </c>
      <c r="D227" s="53" t="n">
        <f aca="false">B227*C227/$F$3</f>
        <v>0.013111095890411</v>
      </c>
      <c r="E227" s="54" t="n">
        <f aca="false">B227*$E$3/$F$3</f>
        <v>0.000928219178082192</v>
      </c>
      <c r="F227" s="50" t="n">
        <v>131281735.72</v>
      </c>
    </row>
    <row r="228" customFormat="false" ht="12.75" hidden="false" customHeight="false" outlineLevel="0" collapsed="false">
      <c r="A228" s="46" t="n">
        <v>39306</v>
      </c>
      <c r="B228" s="47" t="n">
        <v>84.7</v>
      </c>
      <c r="C228" s="51" t="n">
        <v>0.0565</v>
      </c>
      <c r="D228" s="53" t="n">
        <f aca="false">B228*C228/$F$3</f>
        <v>0.013111095890411</v>
      </c>
      <c r="E228" s="54" t="n">
        <f aca="false">B228*$E$3/$F$3</f>
        <v>0.000928219178082192</v>
      </c>
      <c r="F228" s="50" t="n">
        <v>131281735.72</v>
      </c>
    </row>
    <row r="229" customFormat="false" ht="12.75" hidden="false" customHeight="false" outlineLevel="0" collapsed="false">
      <c r="A229" s="46" t="n">
        <v>39307</v>
      </c>
      <c r="B229" s="47" t="n">
        <v>84.46</v>
      </c>
      <c r="C229" s="51" t="n">
        <v>0.0565</v>
      </c>
      <c r="D229" s="53" t="n">
        <f aca="false">B229*C229/$F$3</f>
        <v>0.0130739452054795</v>
      </c>
      <c r="E229" s="54" t="n">
        <f aca="false">B229*$E$3/$F$3</f>
        <v>0.00092558904109589</v>
      </c>
      <c r="F229" s="50" t="n">
        <v>130912630.39</v>
      </c>
    </row>
    <row r="230" customFormat="false" ht="12.75" hidden="false" customHeight="false" outlineLevel="0" collapsed="false">
      <c r="A230" s="46" t="n">
        <v>39308</v>
      </c>
      <c r="B230" s="47" t="n">
        <v>84.01</v>
      </c>
      <c r="C230" s="51" t="n">
        <v>0.0553</v>
      </c>
      <c r="D230" s="53" t="n">
        <f aca="false">B230*C230/$F$3</f>
        <v>0.0127280904109589</v>
      </c>
      <c r="E230" s="54" t="n">
        <f aca="false">B230*$E$3/$F$3</f>
        <v>0.000920657534246575</v>
      </c>
      <c r="F230" s="50" t="n">
        <v>126016271.77</v>
      </c>
    </row>
    <row r="231" customFormat="false" ht="12.75" hidden="false" customHeight="false" outlineLevel="0" collapsed="false">
      <c r="A231" s="46" t="n">
        <v>39309</v>
      </c>
      <c r="B231" s="47" t="n">
        <v>82.61</v>
      </c>
      <c r="C231" s="51" t="n">
        <v>0.0473</v>
      </c>
      <c r="D231" s="53" t="n">
        <f aca="false">B231*C231/$F$3</f>
        <v>0.0107053506849315</v>
      </c>
      <c r="E231" s="54" t="n">
        <f aca="false">B231*$E$3/$F$3</f>
        <v>0.000905315068493151</v>
      </c>
      <c r="F231" s="50" t="n">
        <v>123911849.39</v>
      </c>
    </row>
    <row r="232" customFormat="false" ht="12.75" hidden="false" customHeight="false" outlineLevel="0" collapsed="false">
      <c r="A232" s="46" t="n">
        <v>39310</v>
      </c>
      <c r="B232" s="47" t="n">
        <v>78.78</v>
      </c>
      <c r="C232" s="51" t="n">
        <v>0.0543</v>
      </c>
      <c r="D232" s="53" t="n">
        <f aca="false">B232*C232/$F$3</f>
        <v>0.0117198739726027</v>
      </c>
      <c r="E232" s="54" t="n">
        <f aca="false">B232*$E$3/$F$3</f>
        <v>0.000863342465753425</v>
      </c>
      <c r="F232" s="50" t="n">
        <v>118170938.7</v>
      </c>
    </row>
    <row r="233" customFormat="false" ht="12.75" hidden="false" customHeight="false" outlineLevel="0" collapsed="false">
      <c r="A233" s="46" t="n">
        <v>39311</v>
      </c>
      <c r="B233" s="47" t="n">
        <v>79.09</v>
      </c>
      <c r="C233" s="51" t="n">
        <v>0.0598</v>
      </c>
      <c r="D233" s="53" t="n">
        <f aca="false">B233*C233/$F$3</f>
        <v>0.0129577589041096</v>
      </c>
      <c r="E233" s="54" t="n">
        <f aca="false">B233*$E$3/$F$3</f>
        <v>0.000866739726027397</v>
      </c>
      <c r="F233" s="50" t="n">
        <v>118631924.4</v>
      </c>
    </row>
    <row r="234" customFormat="false" ht="12.75" hidden="false" customHeight="false" outlineLevel="0" collapsed="false">
      <c r="A234" s="46" t="n">
        <v>39312</v>
      </c>
      <c r="B234" s="47" t="n">
        <v>79.09</v>
      </c>
      <c r="C234" s="51" t="n">
        <v>0.0598</v>
      </c>
      <c r="D234" s="53" t="n">
        <f aca="false">B234*C234/$F$3</f>
        <v>0.0129577589041096</v>
      </c>
      <c r="E234" s="54" t="n">
        <f aca="false">B234*$E$3/$F$3</f>
        <v>0.000866739726027397</v>
      </c>
      <c r="F234" s="50" t="n">
        <v>118631924.4</v>
      </c>
    </row>
    <row r="235" customFormat="false" ht="12.75" hidden="false" customHeight="false" outlineLevel="0" collapsed="false">
      <c r="A235" s="46" t="n">
        <v>39313</v>
      </c>
      <c r="B235" s="47" t="n">
        <v>79.09</v>
      </c>
      <c r="C235" s="51" t="n">
        <v>0.0598</v>
      </c>
      <c r="D235" s="53" t="n">
        <f aca="false">B235*C235/$F$3</f>
        <v>0.0129577589041096</v>
      </c>
      <c r="E235" s="54" t="n">
        <f aca="false">B235*$E$3/$F$3</f>
        <v>0.000866739726027397</v>
      </c>
      <c r="F235" s="50" t="n">
        <v>118631924.4</v>
      </c>
    </row>
    <row r="236" customFormat="false" ht="12.75" hidden="false" customHeight="false" outlineLevel="0" collapsed="false">
      <c r="A236" s="46" t="n">
        <v>39314</v>
      </c>
      <c r="B236" s="47" t="n">
        <v>80.28</v>
      </c>
      <c r="C236" s="51" t="n">
        <v>0.0623</v>
      </c>
      <c r="D236" s="53" t="n">
        <f aca="false">B236*C236/$F$3</f>
        <v>0.0137025863013699</v>
      </c>
      <c r="E236" s="54" t="n">
        <f aca="false">B236*$E$3/$F$3</f>
        <v>0.000879780821917808</v>
      </c>
      <c r="F236" s="50" t="n">
        <v>120426275.51</v>
      </c>
    </row>
    <row r="237" customFormat="false" ht="12.75" hidden="false" customHeight="false" outlineLevel="0" collapsed="false">
      <c r="A237" s="46" t="n">
        <v>39315</v>
      </c>
      <c r="B237" s="47" t="n">
        <v>80.25</v>
      </c>
      <c r="C237" s="51" t="n">
        <v>0.0603</v>
      </c>
      <c r="D237" s="53" t="n">
        <f aca="false">B237*C237/$F$3</f>
        <v>0.0132577397260274</v>
      </c>
      <c r="E237" s="54" t="n">
        <f aca="false">B237*$E$3/$F$3</f>
        <v>0.000879452054794521</v>
      </c>
      <c r="F237" s="50" t="n">
        <v>120369836.97</v>
      </c>
    </row>
    <row r="238" customFormat="false" ht="12.75" hidden="false" customHeight="false" outlineLevel="0" collapsed="false">
      <c r="A238" s="46" t="n">
        <v>39316</v>
      </c>
      <c r="B238" s="47" t="n">
        <v>80.69</v>
      </c>
      <c r="C238" s="51" t="n">
        <v>0.0588</v>
      </c>
      <c r="D238" s="53" t="n">
        <f aca="false">B238*C238/$F$3</f>
        <v>0.0129988273972603</v>
      </c>
      <c r="E238" s="54" t="n">
        <f aca="false">B238*$E$3/$F$3</f>
        <v>0.00088427397260274</v>
      </c>
      <c r="F238" s="50" t="n">
        <v>121035198.93</v>
      </c>
    </row>
    <row r="239" customFormat="false" ht="12.75" hidden="false" customHeight="false" outlineLevel="0" collapsed="false">
      <c r="A239" s="46" t="n">
        <v>39317</v>
      </c>
      <c r="B239" s="47" t="n">
        <v>81.62</v>
      </c>
      <c r="C239" s="51" t="n">
        <v>0.0578</v>
      </c>
      <c r="D239" s="53" t="n">
        <f aca="false">B239*C239/$F$3</f>
        <v>0.0129250301369863</v>
      </c>
      <c r="E239" s="54" t="n">
        <f aca="false">B239*$E$3/$F$3</f>
        <v>0.000894465753424658</v>
      </c>
      <c r="F239" s="50" t="n">
        <v>122422861.46</v>
      </c>
    </row>
    <row r="240" customFormat="false" ht="12.75" hidden="false" customHeight="false" outlineLevel="0" collapsed="false">
      <c r="A240" s="46" t="n">
        <v>39318</v>
      </c>
      <c r="B240" s="47" t="n">
        <v>82.74</v>
      </c>
      <c r="C240" s="51" t="n">
        <v>0.0588</v>
      </c>
      <c r="D240" s="53" t="n">
        <f aca="false">B240*C240/$F$3</f>
        <v>0.0133290739726027</v>
      </c>
      <c r="E240" s="54" t="n">
        <f aca="false">B240*$E$3/$F$3</f>
        <v>0.000906739726027397</v>
      </c>
      <c r="F240" s="50" t="n">
        <v>124104841.68</v>
      </c>
    </row>
    <row r="241" customFormat="false" ht="12.75" hidden="false" customHeight="false" outlineLevel="0" collapsed="false">
      <c r="A241" s="46" t="n">
        <v>39319</v>
      </c>
      <c r="B241" s="47" t="n">
        <v>82.74</v>
      </c>
      <c r="C241" s="51" t="n">
        <v>0.0588</v>
      </c>
      <c r="D241" s="53" t="n">
        <f aca="false">B241*C241/$F$3</f>
        <v>0.0133290739726027</v>
      </c>
      <c r="E241" s="54" t="n">
        <f aca="false">B241*$E$3/$F$3</f>
        <v>0.000906739726027397</v>
      </c>
      <c r="F241" s="50" t="n">
        <v>124104841.68</v>
      </c>
    </row>
    <row r="242" customFormat="false" ht="12.75" hidden="false" customHeight="false" outlineLevel="0" collapsed="false">
      <c r="A242" s="46" t="n">
        <v>39320</v>
      </c>
      <c r="B242" s="47" t="n">
        <v>82.74</v>
      </c>
      <c r="C242" s="51" t="n">
        <v>0.0588</v>
      </c>
      <c r="D242" s="53" t="n">
        <f aca="false">B242*C242/$F$3</f>
        <v>0.0133290739726027</v>
      </c>
      <c r="E242" s="54" t="n">
        <f aca="false">B242*$E$3/$F$3</f>
        <v>0.000906739726027397</v>
      </c>
      <c r="F242" s="50" t="n">
        <v>124104841.68</v>
      </c>
    </row>
    <row r="243" customFormat="false" ht="12.75" hidden="false" customHeight="false" outlineLevel="0" collapsed="false">
      <c r="A243" s="46" t="n">
        <v>39321</v>
      </c>
      <c r="B243" s="47" t="n">
        <v>83.21</v>
      </c>
      <c r="C243" s="51" t="n">
        <v>0.0588</v>
      </c>
      <c r="D243" s="53" t="n">
        <f aca="false">B243*C243/$F$3</f>
        <v>0.0134047890410959</v>
      </c>
      <c r="E243" s="54" t="n">
        <f aca="false">B243*$E$3/$F$3</f>
        <v>0.000911890410958904</v>
      </c>
      <c r="F243" s="50" t="n">
        <v>124816429.59</v>
      </c>
    </row>
    <row r="244" customFormat="false" ht="12.75" hidden="false" customHeight="false" outlineLevel="0" collapsed="false">
      <c r="A244" s="46" t="n">
        <v>39322</v>
      </c>
      <c r="B244" s="47" t="n">
        <v>82.41</v>
      </c>
      <c r="C244" s="51" t="n">
        <v>0.0588</v>
      </c>
      <c r="D244" s="53" t="n">
        <f aca="false">B244*C244/$F$3</f>
        <v>0.0132759123287671</v>
      </c>
      <c r="E244" s="54" t="n">
        <f aca="false">B244*$E$3/$F$3</f>
        <v>0.000903123287671233</v>
      </c>
      <c r="F244" s="50" t="n">
        <v>123615330.35</v>
      </c>
    </row>
    <row r="245" customFormat="false" ht="12.75" hidden="false" customHeight="false" outlineLevel="0" collapsed="false">
      <c r="A245" s="46" t="n">
        <v>39323</v>
      </c>
      <c r="B245" s="47" t="n">
        <v>82.25</v>
      </c>
      <c r="C245" s="51" t="n">
        <v>0.0568</v>
      </c>
      <c r="D245" s="53" t="n">
        <f aca="false">B245*C245/$F$3</f>
        <v>0.0127994520547945</v>
      </c>
      <c r="E245" s="54" t="n">
        <f aca="false">B245*$E$3/$F$3</f>
        <v>0.000901369863013699</v>
      </c>
      <c r="F245" s="50" t="n">
        <v>123377304.15</v>
      </c>
    </row>
    <row r="246" customFormat="false" ht="12.75" hidden="false" customHeight="false" outlineLevel="0" collapsed="false">
      <c r="A246" s="46" t="n">
        <v>39324</v>
      </c>
      <c r="B246" s="47" t="n">
        <v>82.19</v>
      </c>
      <c r="C246" s="51" t="n">
        <v>0.0588</v>
      </c>
      <c r="D246" s="53" t="n">
        <f aca="false">B246*C246/$F$3</f>
        <v>0.0132404712328767</v>
      </c>
      <c r="E246" s="54" t="n">
        <f aca="false">B246*$E$3/$F$3</f>
        <v>0.000900712328767123</v>
      </c>
      <c r="F246" s="50" t="n">
        <v>123290550.67</v>
      </c>
    </row>
    <row r="247" customFormat="false" ht="12.75" hidden="false" customHeight="false" outlineLevel="0" collapsed="false">
      <c r="A247" s="46" t="n">
        <v>39325</v>
      </c>
      <c r="B247" s="47" t="n">
        <v>81.98</v>
      </c>
      <c r="C247" s="51" t="n">
        <v>0.0583</v>
      </c>
      <c r="D247" s="53" t="n">
        <f aca="false">B247*C247/$F$3</f>
        <v>0.0130943397260274</v>
      </c>
      <c r="E247" s="54" t="n">
        <f aca="false">B247*$E$3/$F$3</f>
        <v>0.00089841095890411</v>
      </c>
      <c r="F247" s="50" t="n">
        <v>122972685.32</v>
      </c>
    </row>
    <row r="248" customFormat="false" ht="12.75" hidden="false" customHeight="false" outlineLevel="0" collapsed="false">
      <c r="A248" s="46" t="n">
        <v>39326</v>
      </c>
      <c r="B248" s="47" t="n">
        <v>81.98</v>
      </c>
      <c r="C248" s="51" t="n">
        <v>0.0583</v>
      </c>
      <c r="D248" s="53" t="n">
        <f aca="false">B248*C248/$F$3</f>
        <v>0.0130943397260274</v>
      </c>
      <c r="E248" s="54" t="n">
        <f aca="false">B248*$E$3/$F$3</f>
        <v>0.00089841095890411</v>
      </c>
      <c r="F248" s="50" t="n">
        <v>122972685.32</v>
      </c>
    </row>
    <row r="249" customFormat="false" ht="12.75" hidden="false" customHeight="false" outlineLevel="0" collapsed="false">
      <c r="A249" s="46" t="n">
        <v>39327</v>
      </c>
      <c r="B249" s="47" t="n">
        <v>81.98</v>
      </c>
      <c r="C249" s="51" t="n">
        <v>0.0583</v>
      </c>
      <c r="D249" s="53" t="n">
        <f aca="false">B249*C249/$F$3</f>
        <v>0.0130943397260274</v>
      </c>
      <c r="E249" s="54" t="n">
        <f aca="false">B249*$E$3/$F$3</f>
        <v>0.00089841095890411</v>
      </c>
      <c r="F249" s="50" t="n">
        <v>122972685.32</v>
      </c>
    </row>
    <row r="250" customFormat="false" ht="12.75" hidden="false" customHeight="false" outlineLevel="0" collapsed="false">
      <c r="A250" s="46" t="n">
        <v>39328</v>
      </c>
      <c r="B250" s="47" t="n">
        <v>81.98</v>
      </c>
      <c r="C250" s="51" t="n">
        <v>0.0577</v>
      </c>
      <c r="D250" s="53" t="n">
        <f aca="false">B250*C250/$F$3</f>
        <v>0.0129595780821918</v>
      </c>
      <c r="E250" s="54" t="n">
        <f aca="false">B250*$E$3/$F$3</f>
        <v>0.00089841095890411</v>
      </c>
      <c r="F250" s="50" t="n">
        <v>122972685.32</v>
      </c>
    </row>
    <row r="251" customFormat="false" ht="12.75" hidden="false" customHeight="false" outlineLevel="0" collapsed="false">
      <c r="A251" s="46" t="n">
        <v>39329</v>
      </c>
      <c r="B251" s="47" t="n">
        <v>82.5</v>
      </c>
      <c r="C251" s="51" t="n">
        <v>0.0593</v>
      </c>
      <c r="D251" s="53" t="n">
        <f aca="false">B251*C251/$F$3</f>
        <v>0.0134034246575342</v>
      </c>
      <c r="E251" s="54" t="n">
        <f aca="false">B251*$E$3/$F$3</f>
        <v>0.000904109589041096</v>
      </c>
      <c r="F251" s="50" t="n">
        <v>123749808.42</v>
      </c>
    </row>
    <row r="252" customFormat="false" ht="12.75" hidden="false" customHeight="false" outlineLevel="0" collapsed="false">
      <c r="A252" s="46" t="n">
        <v>39330</v>
      </c>
      <c r="B252" s="47" t="n">
        <v>82.51</v>
      </c>
      <c r="C252" s="51" t="n">
        <v>0.0593</v>
      </c>
      <c r="D252" s="53" t="n">
        <f aca="false">B252*C252/$F$3</f>
        <v>0.0134050493150685</v>
      </c>
      <c r="E252" s="54" t="n">
        <f aca="false">B252*$E$3/$F$3</f>
        <v>0.000904219178082192</v>
      </c>
      <c r="F252" s="50" t="n">
        <v>123768824.06</v>
      </c>
    </row>
    <row r="253" customFormat="false" ht="12.75" hidden="false" customHeight="false" outlineLevel="0" collapsed="false">
      <c r="A253" s="46" t="n">
        <v>39331</v>
      </c>
      <c r="B253" s="47" t="n">
        <v>82.83</v>
      </c>
      <c r="C253" s="51" t="n">
        <v>0.0583</v>
      </c>
      <c r="D253" s="53" t="n">
        <f aca="false">B253*C253/$F$3</f>
        <v>0.0132301068493151</v>
      </c>
      <c r="E253" s="54" t="n">
        <f aca="false">B253*$E$3/$F$3</f>
        <v>0.00090772602739726</v>
      </c>
      <c r="F253" s="50" t="n">
        <v>124237905.27</v>
      </c>
    </row>
    <row r="254" customFormat="false" ht="12.75" hidden="false" customHeight="false" outlineLevel="0" collapsed="false">
      <c r="A254" s="46" t="n">
        <v>39332</v>
      </c>
      <c r="B254" s="47" t="n">
        <v>82.7</v>
      </c>
      <c r="C254" s="51" t="n">
        <v>0.0583</v>
      </c>
      <c r="D254" s="53" t="n">
        <f aca="false">B254*C254/$F$3</f>
        <v>0.0132093424657534</v>
      </c>
      <c r="E254" s="54" t="n">
        <f aca="false">B254*$E$3/$F$3</f>
        <v>0.000906301369863014</v>
      </c>
      <c r="F254" s="50" t="n">
        <v>124053795.82</v>
      </c>
    </row>
    <row r="255" customFormat="false" ht="12.75" hidden="false" customHeight="false" outlineLevel="0" collapsed="false">
      <c r="A255" s="46" t="n">
        <v>39333</v>
      </c>
      <c r="B255" s="47" t="n">
        <v>82.7</v>
      </c>
      <c r="C255" s="51" t="n">
        <v>0.0583</v>
      </c>
      <c r="D255" s="53" t="n">
        <f aca="false">B255*C255/$F$3</f>
        <v>0.0132093424657534</v>
      </c>
      <c r="E255" s="54" t="n">
        <f aca="false">B255*$E$3/$F$3</f>
        <v>0.000906301369863014</v>
      </c>
      <c r="F255" s="50" t="n">
        <v>124053795.82</v>
      </c>
    </row>
    <row r="256" customFormat="false" ht="12.75" hidden="false" customHeight="false" outlineLevel="0" collapsed="false">
      <c r="A256" s="46" t="n">
        <v>39334</v>
      </c>
      <c r="B256" s="47" t="n">
        <v>82.7</v>
      </c>
      <c r="C256" s="51" t="n">
        <v>0.0583</v>
      </c>
      <c r="D256" s="53" t="n">
        <f aca="false">B256*C256/$F$3</f>
        <v>0.0132093424657534</v>
      </c>
      <c r="E256" s="54" t="n">
        <f aca="false">B256*$E$3/$F$3</f>
        <v>0.000906301369863014</v>
      </c>
      <c r="F256" s="50" t="n">
        <v>124053795.82</v>
      </c>
    </row>
    <row r="257" customFormat="false" ht="12.75" hidden="false" customHeight="false" outlineLevel="0" collapsed="false">
      <c r="A257" s="46" t="n">
        <v>39335</v>
      </c>
      <c r="B257" s="47" t="n">
        <v>82.5</v>
      </c>
      <c r="C257" s="51" t="n">
        <v>0.0528</v>
      </c>
      <c r="D257" s="53" t="n">
        <f aca="false">B257*C257/$F$3</f>
        <v>0.0119342465753425</v>
      </c>
      <c r="E257" s="54" t="n">
        <f aca="false">B257*$E$3/$F$3</f>
        <v>0.000904109589041096</v>
      </c>
      <c r="F257" s="50" t="n">
        <v>123755133.99</v>
      </c>
    </row>
    <row r="258" customFormat="false" ht="12.75" hidden="false" customHeight="false" outlineLevel="0" collapsed="false">
      <c r="A258" s="46" t="n">
        <v>39336</v>
      </c>
      <c r="B258" s="47" t="n">
        <v>83.24</v>
      </c>
      <c r="C258" s="51" t="n">
        <v>0.0528</v>
      </c>
      <c r="D258" s="53" t="n">
        <f aca="false">B258*C258/$F$3</f>
        <v>0.0120412931506849</v>
      </c>
      <c r="E258" s="54" t="n">
        <f aca="false">B258*$E$3/$F$3</f>
        <v>0.000912219178082192</v>
      </c>
      <c r="F258" s="50" t="n">
        <v>124853665.78</v>
      </c>
    </row>
    <row r="259" customFormat="false" ht="12.75" hidden="false" customHeight="false" outlineLevel="0" collapsed="false">
      <c r="A259" s="46" t="n">
        <v>39337</v>
      </c>
      <c r="B259" s="47" t="n">
        <v>84.16</v>
      </c>
      <c r="C259" s="51" t="n">
        <v>0.0538</v>
      </c>
      <c r="D259" s="53" t="n">
        <f aca="false">B259*C259/$F$3</f>
        <v>0.0124049534246575</v>
      </c>
      <c r="E259" s="54" t="n">
        <f aca="false">B259*$E$3/$F$3</f>
        <v>0.000922301369863014</v>
      </c>
      <c r="F259" s="50" t="n">
        <v>126238344.85</v>
      </c>
    </row>
    <row r="260" customFormat="false" ht="12.75" hidden="false" customHeight="false" outlineLevel="0" collapsed="false">
      <c r="A260" s="46" t="n">
        <v>39338</v>
      </c>
      <c r="B260" s="47" t="n">
        <v>84.11</v>
      </c>
      <c r="C260" s="51" t="n">
        <v>0.0593</v>
      </c>
      <c r="D260" s="53" t="n">
        <f aca="false">B260*C260/$F$3</f>
        <v>0.0136649945205479</v>
      </c>
      <c r="E260" s="54" t="n">
        <f aca="false">B260*$E$3/$F$3</f>
        <v>0.000921753424657534</v>
      </c>
      <c r="F260" s="50" t="n">
        <v>126167545.31</v>
      </c>
    </row>
    <row r="261" customFormat="false" ht="12.75" hidden="false" customHeight="false" outlineLevel="0" collapsed="false">
      <c r="A261" s="46" t="n">
        <v>39339</v>
      </c>
      <c r="B261" s="47" t="n">
        <v>84.35</v>
      </c>
      <c r="C261" s="51" t="n">
        <v>0.0583</v>
      </c>
      <c r="D261" s="53" t="n">
        <f aca="false">B261*C261/$F$3</f>
        <v>0.0134728904109589</v>
      </c>
      <c r="E261" s="54" t="n">
        <f aca="false">B261*$E$3/$F$3</f>
        <v>0.000924383561643836</v>
      </c>
      <c r="F261" s="50" t="n">
        <v>134960306.75</v>
      </c>
    </row>
    <row r="262" customFormat="false" ht="12.75" hidden="false" customHeight="false" outlineLevel="0" collapsed="false">
      <c r="A262" s="46" t="n">
        <v>39340</v>
      </c>
      <c r="B262" s="47" t="n">
        <v>84.35</v>
      </c>
      <c r="C262" s="51" t="n">
        <v>0.0583</v>
      </c>
      <c r="D262" s="53" t="n">
        <f aca="false">B262*C262/$F$3</f>
        <v>0.0134728904109589</v>
      </c>
      <c r="E262" s="54" t="n">
        <f aca="false">B262*$E$3/$F$3</f>
        <v>0.000924383561643836</v>
      </c>
      <c r="F262" s="50" t="n">
        <v>134960306.75</v>
      </c>
    </row>
    <row r="263" customFormat="false" ht="12.75" hidden="false" customHeight="false" outlineLevel="0" collapsed="false">
      <c r="A263" s="46" t="n">
        <v>39341</v>
      </c>
      <c r="B263" s="47" t="n">
        <v>84.35</v>
      </c>
      <c r="C263" s="51" t="n">
        <v>0.0583</v>
      </c>
      <c r="D263" s="53" t="n">
        <f aca="false">B263*C263/$F$3</f>
        <v>0.0134728904109589</v>
      </c>
      <c r="E263" s="54" t="n">
        <f aca="false">B263*$E$3/$F$3</f>
        <v>0.000924383561643836</v>
      </c>
      <c r="F263" s="50" t="n">
        <v>134960306.75</v>
      </c>
    </row>
    <row r="264" customFormat="false" ht="12.75" hidden="false" customHeight="false" outlineLevel="0" collapsed="false">
      <c r="A264" s="46" t="n">
        <v>39342</v>
      </c>
      <c r="B264" s="47" t="n">
        <v>83.49</v>
      </c>
      <c r="C264" s="51" t="n">
        <v>0.0578</v>
      </c>
      <c r="D264" s="53" t="n">
        <f aca="false">B264*C264/$F$3</f>
        <v>0.0132211561643836</v>
      </c>
      <c r="E264" s="54" t="n">
        <f aca="false">B264*$E$3/$F$3</f>
        <v>0.000914958904109589</v>
      </c>
      <c r="F264" s="50" t="n">
        <v>133584925.14</v>
      </c>
    </row>
    <row r="265" customFormat="false" ht="12.75" hidden="false" customHeight="false" outlineLevel="0" collapsed="false">
      <c r="A265" s="46" t="n">
        <v>39343</v>
      </c>
      <c r="B265" s="47" t="n">
        <v>83.85</v>
      </c>
      <c r="C265" s="51" t="n">
        <v>0.0568</v>
      </c>
      <c r="D265" s="53" t="n">
        <f aca="false">B265*C265/$F$3</f>
        <v>0.0130484383561644</v>
      </c>
      <c r="E265" s="54" t="n">
        <f aca="false">B265*$E$3/$F$3</f>
        <v>0.000918904109589041</v>
      </c>
      <c r="F265" s="50" t="n">
        <v>134165982.95</v>
      </c>
    </row>
    <row r="266" customFormat="false" ht="12.75" hidden="false" customHeight="false" outlineLevel="0" collapsed="false">
      <c r="A266" s="46" t="n">
        <v>39344</v>
      </c>
      <c r="B266" s="47" t="n">
        <v>85.79</v>
      </c>
      <c r="C266" s="51" t="n">
        <v>0.0588</v>
      </c>
      <c r="D266" s="53" t="n">
        <f aca="false">B266*C266/$F$3</f>
        <v>0.0138204164383562</v>
      </c>
      <c r="E266" s="54" t="n">
        <f aca="false">B266*$E$3/$F$3</f>
        <v>0.000940164383561644</v>
      </c>
      <c r="F266" s="50" t="n">
        <v>154425436.1</v>
      </c>
    </row>
    <row r="267" customFormat="false" ht="12.75" hidden="false" customHeight="false" outlineLevel="0" collapsed="false">
      <c r="A267" s="46" t="n">
        <v>39345</v>
      </c>
      <c r="B267" s="47" t="n">
        <v>86.67</v>
      </c>
      <c r="C267" s="51" t="n">
        <v>0.0588</v>
      </c>
      <c r="D267" s="53" t="n">
        <f aca="false">B267*C267/$F$3</f>
        <v>0.0139621808219178</v>
      </c>
      <c r="E267" s="54" t="n">
        <f aca="false">B267*$E$3/$F$3</f>
        <v>0.000949808219178082</v>
      </c>
      <c r="F267" s="50" t="n">
        <v>169001628.92</v>
      </c>
    </row>
    <row r="268" customFormat="false" ht="12.75" hidden="false" customHeight="false" outlineLevel="0" collapsed="false">
      <c r="A268" s="46" t="n">
        <v>39346</v>
      </c>
      <c r="B268" s="47" t="n">
        <v>86.8</v>
      </c>
      <c r="C268" s="51" t="n">
        <v>0.0588</v>
      </c>
      <c r="D268" s="53" t="n">
        <f aca="false">B268*C268/$F$3</f>
        <v>0.0139831232876712</v>
      </c>
      <c r="E268" s="54" t="n">
        <f aca="false">B268*$E$3/$F$3</f>
        <v>0.000951232876712329</v>
      </c>
      <c r="F268" s="50" t="n">
        <v>169254741.23</v>
      </c>
    </row>
    <row r="269" customFormat="false" ht="12.75" hidden="false" customHeight="false" outlineLevel="0" collapsed="false">
      <c r="A269" s="46" t="n">
        <v>39347</v>
      </c>
      <c r="B269" s="47" t="n">
        <v>86.8</v>
      </c>
      <c r="C269" s="51" t="n">
        <v>0.0588</v>
      </c>
      <c r="D269" s="53" t="n">
        <f aca="false">B269*C269/$F$3</f>
        <v>0.0139831232876712</v>
      </c>
      <c r="E269" s="54" t="n">
        <f aca="false">B269*$E$3/$F$3</f>
        <v>0.000951232876712329</v>
      </c>
      <c r="F269" s="50" t="n">
        <v>169254741.23</v>
      </c>
    </row>
    <row r="270" customFormat="false" ht="12.75" hidden="false" customHeight="false" outlineLevel="0" collapsed="false">
      <c r="A270" s="46" t="n">
        <v>39348</v>
      </c>
      <c r="B270" s="47" t="n">
        <v>86.8</v>
      </c>
      <c r="C270" s="51" t="n">
        <v>0.0588</v>
      </c>
      <c r="D270" s="53" t="n">
        <f aca="false">B270*C270/$F$3</f>
        <v>0.0139831232876712</v>
      </c>
      <c r="E270" s="54" t="n">
        <f aca="false">B270*$E$3/$F$3</f>
        <v>0.000951232876712329</v>
      </c>
      <c r="F270" s="50" t="n">
        <v>169254741.23</v>
      </c>
    </row>
    <row r="271" customFormat="false" ht="12.75" hidden="false" customHeight="false" outlineLevel="0" collapsed="false">
      <c r="A271" s="46" t="n">
        <v>39349</v>
      </c>
      <c r="B271" s="47" t="n">
        <v>87</v>
      </c>
      <c r="C271" s="51" t="n">
        <v>0.0588</v>
      </c>
      <c r="D271" s="53" t="n">
        <f aca="false">B271*C271/$F$3</f>
        <v>0.0140153424657534</v>
      </c>
      <c r="E271" s="54" t="n">
        <f aca="false">B271*$E$3/$F$3</f>
        <v>0.000953424657534247</v>
      </c>
      <c r="F271" s="50" t="n">
        <v>169652270.42</v>
      </c>
    </row>
    <row r="272" customFormat="false" ht="12.75" hidden="false" customHeight="false" outlineLevel="0" collapsed="false">
      <c r="A272" s="46" t="n">
        <v>39350</v>
      </c>
      <c r="B272" s="47" t="n">
        <v>87.24</v>
      </c>
      <c r="C272" s="51" t="n">
        <v>0.0588</v>
      </c>
      <c r="D272" s="53" t="n">
        <f aca="false">B272*C272/$F$3</f>
        <v>0.0140540054794521</v>
      </c>
      <c r="E272" s="54" t="n">
        <f aca="false">B272*$E$3/$F$3</f>
        <v>0.000956054794520548</v>
      </c>
      <c r="F272" s="50" t="n">
        <v>170108627.51</v>
      </c>
    </row>
    <row r="273" customFormat="false" ht="12.75" hidden="false" customHeight="false" outlineLevel="0" collapsed="false">
      <c r="A273" s="46" t="n">
        <v>39351</v>
      </c>
      <c r="B273" s="47" t="n">
        <v>87.83</v>
      </c>
      <c r="C273" s="51" t="n">
        <v>0.0593</v>
      </c>
      <c r="D273" s="53" t="n">
        <f aca="false">B273*C273/$F$3</f>
        <v>0.0142693671232877</v>
      </c>
      <c r="E273" s="54" t="n">
        <f aca="false">B273*$E$3/$F$3</f>
        <v>0.000962520547945206</v>
      </c>
      <c r="F273" s="50" t="n">
        <v>171270085.27</v>
      </c>
    </row>
    <row r="274" customFormat="false" ht="12.75" hidden="false" customHeight="false" outlineLevel="0" collapsed="false">
      <c r="A274" s="46" t="n">
        <v>39352</v>
      </c>
      <c r="B274" s="47" t="n">
        <v>88.12</v>
      </c>
      <c r="C274" s="51" t="n">
        <v>0.0598</v>
      </c>
      <c r="D274" s="53" t="n">
        <f aca="false">B274*C274/$F$3</f>
        <v>0.0144371945205479</v>
      </c>
      <c r="E274" s="54" t="n">
        <f aca="false">B274*$E$3/$F$3</f>
        <v>0.000965698630136986</v>
      </c>
      <c r="F274" s="50" t="n">
        <v>180636728.15</v>
      </c>
    </row>
    <row r="275" customFormat="false" ht="12.75" hidden="false" customHeight="false" outlineLevel="0" collapsed="false">
      <c r="A275" s="46" t="n">
        <v>39353</v>
      </c>
      <c r="B275" s="47" t="n">
        <v>88.95</v>
      </c>
      <c r="C275" s="51" t="n">
        <v>0.0623</v>
      </c>
      <c r="D275" s="53" t="n">
        <f aca="false">B275*C275/$F$3</f>
        <v>0.0151824246575342</v>
      </c>
      <c r="E275" s="54" t="n">
        <f aca="false">B275*$E$3/$F$3</f>
        <v>0.000974794520547945</v>
      </c>
      <c r="F275" s="50" t="n">
        <v>182351036.86</v>
      </c>
    </row>
    <row r="276" customFormat="false" ht="12.75" hidden="false" customHeight="false" outlineLevel="0" collapsed="false">
      <c r="A276" s="46" t="n">
        <v>39354</v>
      </c>
      <c r="B276" s="47" t="n">
        <v>88.95</v>
      </c>
      <c r="C276" s="51" t="n">
        <v>0.0623</v>
      </c>
      <c r="D276" s="53" t="n">
        <f aca="false">B276*C276/$F$3</f>
        <v>0.0151824246575342</v>
      </c>
      <c r="E276" s="54" t="n">
        <f aca="false">B276*$E$3/$F$3</f>
        <v>0.000974794520547945</v>
      </c>
      <c r="F276" s="50" t="n">
        <v>182351036.86</v>
      </c>
    </row>
    <row r="277" customFormat="false" ht="12.75" hidden="false" customHeight="false" outlineLevel="0" collapsed="false">
      <c r="A277" s="46" t="n">
        <v>39355</v>
      </c>
      <c r="B277" s="47" t="n">
        <v>88.95</v>
      </c>
      <c r="C277" s="51" t="n">
        <v>0.0623</v>
      </c>
      <c r="D277" s="53" t="n">
        <f aca="false">B277*C277/$F$3</f>
        <v>0.0151824246575342</v>
      </c>
      <c r="E277" s="54" t="n">
        <f aca="false">B277*$E$3/$F$3</f>
        <v>0.000974794520547945</v>
      </c>
      <c r="F277" s="50" t="n">
        <v>182351036.86</v>
      </c>
    </row>
    <row r="278" customFormat="false" ht="12.75" hidden="false" customHeight="false" outlineLevel="0" collapsed="false">
      <c r="A278" s="46" t="n">
        <v>39356</v>
      </c>
      <c r="B278" s="47" t="n">
        <v>89.32</v>
      </c>
      <c r="C278" s="51" t="n">
        <v>0.0623</v>
      </c>
      <c r="D278" s="53" t="n">
        <f aca="false">B278*C278/$F$3</f>
        <v>0.0152455780821918</v>
      </c>
      <c r="E278" s="54" t="n">
        <f aca="false">B278*$E$3/$F$3</f>
        <v>0.000978849315068493</v>
      </c>
      <c r="F278" s="50" t="n">
        <v>183115168.44</v>
      </c>
    </row>
    <row r="279" customFormat="false" ht="12.75" hidden="false" customHeight="false" outlineLevel="0" collapsed="false">
      <c r="A279" s="46" t="n">
        <v>39357</v>
      </c>
      <c r="B279" s="47" t="n">
        <v>88.49</v>
      </c>
      <c r="C279" s="51" t="n">
        <v>0.0598</v>
      </c>
      <c r="D279" s="53" t="n">
        <f aca="false">B279*C279/$F$3</f>
        <v>0.0144978136986301</v>
      </c>
      <c r="E279" s="54" t="n">
        <f aca="false">B279*$E$3/$F$3</f>
        <v>0.000969753424657534</v>
      </c>
      <c r="F279" s="50" t="n">
        <v>181400494.88</v>
      </c>
    </row>
    <row r="280" customFormat="false" ht="12.75" hidden="false" customHeight="false" outlineLevel="0" collapsed="false">
      <c r="A280" s="46" t="n">
        <v>39358</v>
      </c>
      <c r="B280" s="47" t="n">
        <v>88.86</v>
      </c>
      <c r="C280" s="51" t="n">
        <v>0.0605</v>
      </c>
      <c r="D280" s="53" t="n">
        <f aca="false">B280*C280/$F$3</f>
        <v>0.0147288493150685</v>
      </c>
      <c r="E280" s="54" t="n">
        <f aca="false">B280*$E$3/$F$3</f>
        <v>0.000973808219178082</v>
      </c>
      <c r="F280" s="50" t="n">
        <v>182167332.21</v>
      </c>
    </row>
    <row r="281" customFormat="false" ht="12.75" hidden="false" customHeight="false" outlineLevel="0" collapsed="false">
      <c r="A281" s="46" t="n">
        <v>39359</v>
      </c>
      <c r="B281" s="47" t="n">
        <v>88.89</v>
      </c>
      <c r="C281" s="51" t="n">
        <v>0.0609</v>
      </c>
      <c r="D281" s="53" t="n">
        <f aca="false">B281*C281/$F$3</f>
        <v>0.0148312356164384</v>
      </c>
      <c r="E281" s="54" t="n">
        <f aca="false">B281*$E$3/$F$3</f>
        <v>0.00097413698630137</v>
      </c>
      <c r="F281" s="50" t="n">
        <v>182216650.75</v>
      </c>
    </row>
    <row r="282" customFormat="false" ht="12.75" hidden="false" customHeight="false" outlineLevel="0" collapsed="false">
      <c r="A282" s="46" t="n">
        <v>39360</v>
      </c>
      <c r="B282" s="47" t="n">
        <v>90.08</v>
      </c>
      <c r="C282" s="51" t="n">
        <v>0.0609</v>
      </c>
      <c r="D282" s="53" t="n">
        <f aca="false">B282*C282/$F$3</f>
        <v>0.0150297863013699</v>
      </c>
      <c r="E282" s="54" t="n">
        <f aca="false">B282*$E$3/$F$3</f>
        <v>0.000987178082191781</v>
      </c>
      <c r="F282" s="50" t="n">
        <v>184663183.12</v>
      </c>
    </row>
    <row r="283" customFormat="false" ht="12.75" hidden="false" customHeight="false" outlineLevel="0" collapsed="false">
      <c r="A283" s="46" t="n">
        <v>39361</v>
      </c>
      <c r="B283" s="47" t="n">
        <v>90.08</v>
      </c>
      <c r="C283" s="51" t="n">
        <v>0.0609</v>
      </c>
      <c r="D283" s="53" t="n">
        <f aca="false">B283*C283/$F$3</f>
        <v>0.0150297863013699</v>
      </c>
      <c r="E283" s="54" t="n">
        <f aca="false">B283*$E$3/$F$3</f>
        <v>0.000987178082191781</v>
      </c>
      <c r="F283" s="50" t="n">
        <v>184663183.12</v>
      </c>
    </row>
    <row r="284" customFormat="false" ht="12.75" hidden="false" customHeight="false" outlineLevel="0" collapsed="false">
      <c r="A284" s="46" t="n">
        <v>39362</v>
      </c>
      <c r="B284" s="47" t="n">
        <v>90.08</v>
      </c>
      <c r="C284" s="51" t="n">
        <v>0.0609</v>
      </c>
      <c r="D284" s="53" t="n">
        <f aca="false">B284*C284/$F$3</f>
        <v>0.0150297863013699</v>
      </c>
      <c r="E284" s="54" t="n">
        <f aca="false">B284*$E$3/$F$3</f>
        <v>0.000987178082191781</v>
      </c>
      <c r="F284" s="50" t="n">
        <v>184663183.12</v>
      </c>
    </row>
    <row r="285" customFormat="false" ht="12.75" hidden="false" customHeight="false" outlineLevel="0" collapsed="false">
      <c r="A285" s="46" t="n">
        <v>39363</v>
      </c>
      <c r="B285" s="47" t="n">
        <v>90.09</v>
      </c>
      <c r="C285" s="51" t="n">
        <v>0.0609</v>
      </c>
      <c r="D285" s="53" t="n">
        <f aca="false">B285*C285/$F$3</f>
        <v>0.0150314547945205</v>
      </c>
      <c r="E285" s="54" t="n">
        <f aca="false">B285*$E$3/$F$3</f>
        <v>0.000987287671232877</v>
      </c>
      <c r="F285" s="50" t="n">
        <v>184692363.4</v>
      </c>
    </row>
    <row r="286" customFormat="false" ht="12.75" hidden="false" customHeight="false" outlineLevel="0" collapsed="false">
      <c r="A286" s="46" t="n">
        <v>39364</v>
      </c>
      <c r="B286" s="47" t="n">
        <v>89.88</v>
      </c>
      <c r="C286" s="51" t="n">
        <v>0.0623</v>
      </c>
      <c r="D286" s="53" t="n">
        <f aca="false">B286*C286/$F$3</f>
        <v>0.0153411616438356</v>
      </c>
      <c r="E286" s="54" t="n">
        <f aca="false">B286*$E$3/$F$3</f>
        <v>0.000984986301369863</v>
      </c>
      <c r="F286" s="50" t="n">
        <v>184250087.75</v>
      </c>
    </row>
    <row r="287" customFormat="false" ht="12.75" hidden="false" customHeight="false" outlineLevel="0" collapsed="false">
      <c r="A287" s="46" t="n">
        <v>39365</v>
      </c>
      <c r="B287" s="47" t="n">
        <v>90.06</v>
      </c>
      <c r="C287" s="51" t="n">
        <v>0.0653</v>
      </c>
      <c r="D287" s="53" t="n">
        <f aca="false">B287*C287/$F$3</f>
        <v>0.016112104109589</v>
      </c>
      <c r="E287" s="54" t="n">
        <f aca="false">B287*$E$3/$F$3</f>
        <v>0.000986958904109589</v>
      </c>
      <c r="F287" s="50" t="n">
        <v>184630498.25</v>
      </c>
    </row>
    <row r="288" customFormat="false" ht="12.75" hidden="false" customHeight="false" outlineLevel="0" collapsed="false">
      <c r="A288" s="46" t="n">
        <v>39366</v>
      </c>
      <c r="B288" s="47" t="n">
        <v>90.59</v>
      </c>
      <c r="C288" s="51" t="n">
        <v>0.0613</v>
      </c>
      <c r="D288" s="53" t="n">
        <f aca="false">B288*C288/$F$3</f>
        <v>0.0152141561643836</v>
      </c>
      <c r="E288" s="54" t="n">
        <f aca="false">B288*$E$3/$F$3</f>
        <v>0.000992767123287671</v>
      </c>
      <c r="F288" s="50" t="n">
        <v>185707199.73</v>
      </c>
    </row>
    <row r="289" customFormat="false" ht="12.75" hidden="false" customHeight="false" outlineLevel="0" collapsed="false">
      <c r="A289" s="46" t="n">
        <v>39367</v>
      </c>
      <c r="B289" s="47" t="n">
        <v>90.62</v>
      </c>
      <c r="C289" s="51" t="n">
        <v>0.0595</v>
      </c>
      <c r="D289" s="53" t="n">
        <f aca="false">B289*C289/$F$3</f>
        <v>0.014772301369863</v>
      </c>
      <c r="E289" s="54" t="n">
        <f aca="false">B289*$E$3/$F$3</f>
        <v>0.000993095890410959</v>
      </c>
      <c r="F289" s="50" t="n">
        <v>185772464.07</v>
      </c>
    </row>
    <row r="290" customFormat="false" ht="12.75" hidden="false" customHeight="false" outlineLevel="0" collapsed="false">
      <c r="A290" s="46" t="n">
        <v>39368</v>
      </c>
      <c r="B290" s="47" t="n">
        <v>90.62</v>
      </c>
      <c r="C290" s="51" t="n">
        <v>0.0595</v>
      </c>
      <c r="D290" s="53" t="n">
        <f aca="false">B290*C290/$F$3</f>
        <v>0.014772301369863</v>
      </c>
      <c r="E290" s="54" t="n">
        <f aca="false">B290*$E$3/$F$3</f>
        <v>0.000993095890410959</v>
      </c>
      <c r="F290" s="50" t="n">
        <v>185772464.07</v>
      </c>
    </row>
    <row r="291" customFormat="false" ht="12.75" hidden="false" customHeight="false" outlineLevel="0" collapsed="false">
      <c r="A291" s="46" t="n">
        <v>39369</v>
      </c>
      <c r="B291" s="47" t="n">
        <v>90.62</v>
      </c>
      <c r="C291" s="51" t="n">
        <v>0.0595</v>
      </c>
      <c r="D291" s="53" t="n">
        <f aca="false">B291*C291/$F$3</f>
        <v>0.014772301369863</v>
      </c>
      <c r="E291" s="54" t="n">
        <f aca="false">B291*$E$3/$F$3</f>
        <v>0.000993095890410959</v>
      </c>
      <c r="F291" s="50" t="n">
        <v>185772464.07</v>
      </c>
    </row>
    <row r="292" customFormat="false" ht="12.75" hidden="false" customHeight="false" outlineLevel="0" collapsed="false">
      <c r="A292" s="46" t="n">
        <v>39370</v>
      </c>
      <c r="B292" s="47" t="n">
        <v>90.33</v>
      </c>
      <c r="C292" s="51" t="n">
        <v>0.0593</v>
      </c>
      <c r="D292" s="53" t="n">
        <f aca="false">B292*C292/$F$3</f>
        <v>0.0146755315068493</v>
      </c>
      <c r="E292" s="54" t="n">
        <f aca="false">B292*$E$3/$F$3</f>
        <v>0.000989917808219178</v>
      </c>
      <c r="F292" s="50" t="n">
        <v>194217891.54</v>
      </c>
    </row>
    <row r="293" customFormat="false" ht="12.75" hidden="false" customHeight="false" outlineLevel="0" collapsed="false">
      <c r="A293" s="46" t="n">
        <v>39371</v>
      </c>
      <c r="B293" s="47" t="n">
        <v>88.82</v>
      </c>
      <c r="C293" s="51" t="n">
        <v>0.0573</v>
      </c>
      <c r="D293" s="53" t="n">
        <f aca="false">B293*C293/$F$3</f>
        <v>0.0139435232876712</v>
      </c>
      <c r="E293" s="54" t="n">
        <f aca="false">B293*$E$3/$F$3</f>
        <v>0.000973369863013699</v>
      </c>
      <c r="F293" s="50" t="n">
        <v>190970361.87</v>
      </c>
    </row>
    <row r="294" customFormat="false" ht="12.75" hidden="false" customHeight="false" outlineLevel="0" collapsed="false">
      <c r="A294" s="46" t="n">
        <v>39372</v>
      </c>
      <c r="B294" s="47" t="n">
        <v>89.66</v>
      </c>
      <c r="C294" s="51" t="n">
        <v>0.0578</v>
      </c>
      <c r="D294" s="53" t="n">
        <f aca="false">B294*C294/$F$3</f>
        <v>0.0141982136986301</v>
      </c>
      <c r="E294" s="54" t="n">
        <f aca="false">B294*$E$3/$F$3</f>
        <v>0.000982575342465754</v>
      </c>
      <c r="F294" s="50" t="n">
        <v>192766562.67</v>
      </c>
    </row>
    <row r="295" customFormat="false" ht="12.75" hidden="false" customHeight="false" outlineLevel="0" collapsed="false">
      <c r="A295" s="46" t="n">
        <v>39373</v>
      </c>
      <c r="B295" s="47" t="n">
        <v>89.72</v>
      </c>
      <c r="C295" s="51" t="n">
        <v>0.0593</v>
      </c>
      <c r="D295" s="53" t="n">
        <f aca="false">B295*C295/$F$3</f>
        <v>0.0145764273972603</v>
      </c>
      <c r="E295" s="54" t="n">
        <f aca="false">B295*$E$3/$F$3</f>
        <v>0.000983232876712329</v>
      </c>
      <c r="F295" s="50" t="n">
        <v>192903922.14</v>
      </c>
    </row>
    <row r="296" customFormat="false" ht="12.75" hidden="false" customHeight="false" outlineLevel="0" collapsed="false">
      <c r="A296" s="46" t="n">
        <v>39374</v>
      </c>
      <c r="B296" s="47" t="n">
        <v>89.64</v>
      </c>
      <c r="C296" s="51" t="n">
        <v>0.0598</v>
      </c>
      <c r="D296" s="53" t="n">
        <f aca="false">B296*C296/$F$3</f>
        <v>0.0146862246575342</v>
      </c>
      <c r="E296" s="54" t="n">
        <f aca="false">B296*$E$3/$F$3</f>
        <v>0.000982356164383562</v>
      </c>
      <c r="F296" s="50" t="n">
        <v>192734587.71</v>
      </c>
    </row>
    <row r="297" customFormat="false" ht="12.75" hidden="false" customHeight="false" outlineLevel="0" collapsed="false">
      <c r="A297" s="46" t="n">
        <v>39375</v>
      </c>
      <c r="B297" s="47" t="n">
        <v>89.64</v>
      </c>
      <c r="C297" s="51" t="n">
        <v>0.0598</v>
      </c>
      <c r="D297" s="53" t="n">
        <f aca="false">B297*C297/$F$3</f>
        <v>0.0146862246575342</v>
      </c>
      <c r="E297" s="54" t="n">
        <f aca="false">B297*$E$3/$F$3</f>
        <v>0.000982356164383562</v>
      </c>
      <c r="F297" s="50" t="n">
        <v>192734587.71</v>
      </c>
    </row>
    <row r="298" customFormat="false" ht="12.75" hidden="false" customHeight="false" outlineLevel="0" collapsed="false">
      <c r="A298" s="46" t="n">
        <v>39376</v>
      </c>
      <c r="B298" s="47" t="n">
        <v>89.64</v>
      </c>
      <c r="C298" s="51" t="n">
        <v>0.0598</v>
      </c>
      <c r="D298" s="53" t="n">
        <f aca="false">B298*C298/$F$3</f>
        <v>0.0146862246575342</v>
      </c>
      <c r="E298" s="54" t="n">
        <f aca="false">B298*$E$3/$F$3</f>
        <v>0.000982356164383562</v>
      </c>
      <c r="F298" s="50" t="n">
        <v>192734587.71</v>
      </c>
    </row>
    <row r="299" customFormat="false" ht="12.75" hidden="false" customHeight="false" outlineLevel="0" collapsed="false">
      <c r="A299" s="46" t="n">
        <v>39377</v>
      </c>
      <c r="B299" s="47" t="n">
        <v>88.15</v>
      </c>
      <c r="C299" s="51" t="n">
        <v>0.0593</v>
      </c>
      <c r="D299" s="53" t="n">
        <f aca="false">B299*C299/$F$3</f>
        <v>0.0143213561643836</v>
      </c>
      <c r="E299" s="54" t="n">
        <f aca="false">B299*$E$3/$F$3</f>
        <v>0.000966027397260274</v>
      </c>
      <c r="F299" s="50" t="n">
        <v>198343267.9</v>
      </c>
    </row>
    <row r="300" customFormat="false" ht="12.75" hidden="false" customHeight="false" outlineLevel="0" collapsed="false">
      <c r="A300" s="46" t="n">
        <v>39378</v>
      </c>
      <c r="B300" s="47" t="n">
        <v>89.75</v>
      </c>
      <c r="C300" s="51" t="n">
        <v>0.0593</v>
      </c>
      <c r="D300" s="53" t="n">
        <f aca="false">B300*C300/$F$3</f>
        <v>0.014581301369863</v>
      </c>
      <c r="E300" s="54" t="n">
        <f aca="false">B300*$E$3/$F$3</f>
        <v>0.000983561643835616</v>
      </c>
      <c r="F300" s="50" t="n">
        <v>210916619.21</v>
      </c>
    </row>
    <row r="301" customFormat="false" ht="12.75" hidden="false" customHeight="false" outlineLevel="0" collapsed="false">
      <c r="A301" s="46" t="n">
        <v>39379</v>
      </c>
      <c r="B301" s="47" t="n">
        <v>90.31</v>
      </c>
      <c r="C301" s="51" t="n">
        <v>0.0588</v>
      </c>
      <c r="D301" s="53" t="n">
        <f aca="false">B301*C301/$F$3</f>
        <v>0.0145485698630137</v>
      </c>
      <c r="E301" s="54" t="n">
        <f aca="false">B301*$E$3/$F$3</f>
        <v>0.000989698630136986</v>
      </c>
      <c r="F301" s="50" t="n">
        <v>212222393.31</v>
      </c>
    </row>
    <row r="302" customFormat="false" ht="12.75" hidden="false" customHeight="false" outlineLevel="0" collapsed="false">
      <c r="A302" s="46" t="n">
        <v>39380</v>
      </c>
      <c r="B302" s="47" t="n">
        <v>90.94</v>
      </c>
      <c r="C302" s="51" t="n">
        <v>0.0586</v>
      </c>
      <c r="D302" s="53" t="n">
        <f aca="false">B302*C302/$F$3</f>
        <v>0.0146002301369863</v>
      </c>
      <c r="E302" s="54" t="n">
        <f aca="false">B302*$E$3/$F$3</f>
        <v>0.000996602739726027</v>
      </c>
      <c r="F302" s="50" t="n">
        <v>213717168.74</v>
      </c>
    </row>
    <row r="303" customFormat="false" ht="12.75" hidden="false" customHeight="false" outlineLevel="0" collapsed="false">
      <c r="A303" s="46" t="n">
        <v>39381</v>
      </c>
      <c r="B303" s="47" t="n">
        <v>92.03</v>
      </c>
      <c r="C303" s="51" t="n">
        <v>0.0588</v>
      </c>
      <c r="D303" s="53" t="n">
        <f aca="false">B303*C303/$F$3</f>
        <v>0.0148256547945205</v>
      </c>
      <c r="E303" s="54" t="n">
        <f aca="false">B303*$E$3/$F$3</f>
        <v>0.00100854794520548</v>
      </c>
      <c r="F303" s="50" t="n">
        <v>216269107.87</v>
      </c>
    </row>
    <row r="304" customFormat="false" ht="12.75" hidden="false" customHeight="false" outlineLevel="0" collapsed="false">
      <c r="A304" s="46" t="n">
        <v>39382</v>
      </c>
      <c r="B304" s="47" t="n">
        <v>92.03</v>
      </c>
      <c r="C304" s="51" t="n">
        <v>0.0588</v>
      </c>
      <c r="D304" s="53" t="n">
        <f aca="false">B304*C304/$F$3</f>
        <v>0.0148256547945205</v>
      </c>
      <c r="E304" s="54" t="n">
        <f aca="false">B304*$E$3/$F$3</f>
        <v>0.00100854794520548</v>
      </c>
      <c r="F304" s="50" t="n">
        <v>216269107.87</v>
      </c>
    </row>
    <row r="305" customFormat="false" ht="12.75" hidden="false" customHeight="false" outlineLevel="0" collapsed="false">
      <c r="A305" s="46" t="n">
        <v>39383</v>
      </c>
      <c r="B305" s="47" t="n">
        <v>92.03</v>
      </c>
      <c r="C305" s="51" t="n">
        <v>0.0588</v>
      </c>
      <c r="D305" s="53" t="n">
        <f aca="false">B305*C305/$F$3</f>
        <v>0.0148256547945205</v>
      </c>
      <c r="E305" s="54" t="n">
        <f aca="false">B305*$E$3/$F$3</f>
        <v>0.00100854794520548</v>
      </c>
      <c r="F305" s="50" t="n">
        <v>216269107.87</v>
      </c>
    </row>
    <row r="306" customFormat="false" ht="12.75" hidden="false" customHeight="false" outlineLevel="0" collapsed="false">
      <c r="A306" s="46" t="n">
        <v>39384</v>
      </c>
      <c r="B306" s="47" t="n">
        <v>92.53</v>
      </c>
      <c r="C306" s="51" t="n">
        <v>0.0579</v>
      </c>
      <c r="D306" s="53" t="n">
        <f aca="false">B306*C306/$F$3</f>
        <v>0.0146780465753425</v>
      </c>
      <c r="E306" s="54" t="n">
        <f aca="false">B306*$E$3/$F$3</f>
        <v>0.00101402739726027</v>
      </c>
      <c r="F306" s="50" t="n">
        <v>217434456</v>
      </c>
    </row>
    <row r="307" customFormat="false" ht="12.75" hidden="false" customHeight="false" outlineLevel="0" collapsed="false">
      <c r="A307" s="46" t="n">
        <v>39385</v>
      </c>
      <c r="B307" s="47" t="n">
        <v>92.28</v>
      </c>
      <c r="C307" s="51" t="n">
        <v>0.0568</v>
      </c>
      <c r="D307" s="53" t="n">
        <f aca="false">B307*C307/$F$3</f>
        <v>0.0143602849315068</v>
      </c>
      <c r="E307" s="54" t="n">
        <f aca="false">B307*$E$3/$F$3</f>
        <v>0.00101128767123288</v>
      </c>
      <c r="F307" s="50" t="n">
        <v>216852381.02</v>
      </c>
    </row>
    <row r="308" customFormat="false" ht="12.75" hidden="false" customHeight="false" outlineLevel="0" collapsed="false">
      <c r="A308" s="46" t="n">
        <v>39386</v>
      </c>
      <c r="B308" s="47" t="n">
        <v>93.16</v>
      </c>
      <c r="C308" s="51" t="n">
        <v>0.0568</v>
      </c>
      <c r="D308" s="53" t="n">
        <f aca="false">B308*C308/$F$3</f>
        <v>0.0144972273972603</v>
      </c>
      <c r="E308" s="54" t="n">
        <f aca="false">B308*$E$3/$F$3</f>
        <v>0.00102093150684932</v>
      </c>
      <c r="F308" s="50" t="n">
        <v>218914765.7</v>
      </c>
    </row>
    <row r="309" customFormat="false" ht="12.75" hidden="false" customHeight="false" outlineLevel="0" collapsed="false">
      <c r="A309" s="46" t="n">
        <v>39387</v>
      </c>
      <c r="B309" s="47" t="n">
        <v>91.87</v>
      </c>
      <c r="C309" s="48" t="n">
        <v>0.0558</v>
      </c>
      <c r="D309" s="53" t="n">
        <f aca="false">B309*C309/$F$3</f>
        <v>0.0140447835616438</v>
      </c>
      <c r="E309" s="54" t="n">
        <f aca="false">B309*$E$3/$F$3</f>
        <v>0.00100679452054795</v>
      </c>
      <c r="F309" s="50" t="n">
        <v>225089417.09</v>
      </c>
    </row>
    <row r="310" customFormat="false" ht="12.75" hidden="false" customHeight="false" outlineLevel="0" collapsed="false">
      <c r="A310" s="46" t="n">
        <v>39388</v>
      </c>
      <c r="B310" s="47" t="n">
        <v>91.86</v>
      </c>
      <c r="C310" s="48" t="n">
        <v>0.0588</v>
      </c>
      <c r="D310" s="53" t="n">
        <f aca="false">B310*C310/$F$3</f>
        <v>0.0147982684931507</v>
      </c>
      <c r="E310" s="54" t="n">
        <f aca="false">B310*$E$3/$F$3</f>
        <v>0.00100668493150685</v>
      </c>
      <c r="F310" s="50" t="n">
        <v>234230721.46</v>
      </c>
    </row>
    <row r="311" customFormat="false" ht="12.75" hidden="false" customHeight="false" outlineLevel="0" collapsed="false">
      <c r="A311" s="46" t="n">
        <v>39389</v>
      </c>
      <c r="B311" s="47" t="n">
        <v>91.86</v>
      </c>
      <c r="C311" s="48" t="n">
        <v>0.0588</v>
      </c>
      <c r="D311" s="53" t="n">
        <f aca="false">B311*C311/$F$3</f>
        <v>0.0147982684931507</v>
      </c>
      <c r="E311" s="54" t="n">
        <f aca="false">B311*$E$3/$F$3</f>
        <v>0.00100668493150685</v>
      </c>
      <c r="F311" s="50" t="n">
        <v>234230721.46</v>
      </c>
    </row>
    <row r="312" customFormat="false" ht="12.75" hidden="false" customHeight="false" outlineLevel="0" collapsed="false">
      <c r="A312" s="46" t="n">
        <v>39390</v>
      </c>
      <c r="B312" s="47" t="n">
        <v>91.86</v>
      </c>
      <c r="C312" s="48" t="n">
        <v>0.0588</v>
      </c>
      <c r="D312" s="53" t="n">
        <f aca="false">B312*C312/$F$3</f>
        <v>0.0147982684931507</v>
      </c>
      <c r="E312" s="54" t="n">
        <f aca="false">B312*$E$3/$F$3</f>
        <v>0.00100668493150685</v>
      </c>
      <c r="F312" s="50" t="n">
        <v>234230721.46</v>
      </c>
    </row>
    <row r="313" customFormat="false" ht="12.75" hidden="false" customHeight="false" outlineLevel="0" collapsed="false">
      <c r="A313" s="46" t="n">
        <v>39391</v>
      </c>
      <c r="B313" s="47" t="n">
        <v>92.03</v>
      </c>
      <c r="C313" s="48" t="n">
        <v>0.0538</v>
      </c>
      <c r="D313" s="53" t="n">
        <f aca="false">B313*C313/$F$3</f>
        <v>0.0135649698630137</v>
      </c>
      <c r="E313" s="54" t="n">
        <f aca="false">B313*$E$3/$F$3</f>
        <v>0.00100854794520548</v>
      </c>
      <c r="F313" s="50" t="n">
        <v>234671439.49</v>
      </c>
    </row>
    <row r="314" customFormat="false" ht="12.75" hidden="false" customHeight="false" outlineLevel="0" collapsed="false">
      <c r="A314" s="46" t="n">
        <v>39392</v>
      </c>
      <c r="B314" s="47" t="n">
        <v>92.61</v>
      </c>
      <c r="C314" s="48" t="n">
        <v>0.0543</v>
      </c>
      <c r="D314" s="53" t="n">
        <f aca="false">B314*C314/$F$3</f>
        <v>0.0137773232876712</v>
      </c>
      <c r="E314" s="54" t="n">
        <f aca="false">B314*$E$3/$F$3</f>
        <v>0.00101490410958904</v>
      </c>
      <c r="F314" s="50" t="n">
        <v>254681291.6</v>
      </c>
    </row>
    <row r="315" customFormat="false" ht="12.75" hidden="false" customHeight="false" outlineLevel="0" collapsed="false">
      <c r="A315" s="46" t="n">
        <v>39393</v>
      </c>
      <c r="B315" s="47" t="n">
        <v>93.79</v>
      </c>
      <c r="C315" s="48" t="n">
        <v>0.0578</v>
      </c>
      <c r="D315" s="53" t="n">
        <f aca="false">B315*C315/$F$3</f>
        <v>0.0148522246575342</v>
      </c>
      <c r="E315" s="54" t="n">
        <f aca="false">B315*$E$3/$F$3</f>
        <v>0.00102783561643836</v>
      </c>
      <c r="F315" s="50" t="n">
        <v>257912637.68</v>
      </c>
    </row>
    <row r="316" customFormat="false" ht="12.75" hidden="false" customHeight="false" outlineLevel="0" collapsed="false">
      <c r="A316" s="46" t="n">
        <v>39394</v>
      </c>
      <c r="B316" s="47" t="n">
        <v>92.77</v>
      </c>
      <c r="C316" s="48" t="n">
        <v>0.0593</v>
      </c>
      <c r="D316" s="53" t="n">
        <f aca="false">B316*C316/$F$3</f>
        <v>0.0150719479452055</v>
      </c>
      <c r="E316" s="54" t="n">
        <f aca="false">B316*$E$3/$F$3</f>
        <v>0.00101665753424658</v>
      </c>
      <c r="F316" s="50" t="n">
        <v>255116400.92</v>
      </c>
    </row>
    <row r="317" customFormat="false" ht="12.75" hidden="false" customHeight="false" outlineLevel="0" collapsed="false">
      <c r="A317" s="46" t="n">
        <v>39395</v>
      </c>
      <c r="B317" s="47" t="n">
        <v>91.6</v>
      </c>
      <c r="C317" s="48" t="n">
        <v>0.0598</v>
      </c>
      <c r="D317" s="53" t="n">
        <f aca="false">B317*C317/$F$3</f>
        <v>0.0150073424657534</v>
      </c>
      <c r="E317" s="54" t="n">
        <f aca="false">B317*$E$3/$F$3</f>
        <v>0.00100383561643836</v>
      </c>
      <c r="F317" s="50" t="n">
        <v>251902007.6</v>
      </c>
    </row>
    <row r="318" customFormat="false" ht="12.75" hidden="false" customHeight="false" outlineLevel="0" collapsed="false">
      <c r="A318" s="46" t="n">
        <v>39396</v>
      </c>
      <c r="B318" s="47" t="n">
        <v>91.6</v>
      </c>
      <c r="C318" s="48" t="n">
        <v>0.0598</v>
      </c>
      <c r="D318" s="53" t="n">
        <f aca="false">B318*C318/$F$3</f>
        <v>0.0150073424657534</v>
      </c>
      <c r="E318" s="54" t="n">
        <f aca="false">B318*$E$3/$F$3</f>
        <v>0.00100383561643836</v>
      </c>
      <c r="F318" s="50" t="n">
        <v>251902007.6</v>
      </c>
    </row>
    <row r="319" customFormat="false" ht="12.75" hidden="false" customHeight="false" outlineLevel="0" collapsed="false">
      <c r="A319" s="46" t="n">
        <v>39397</v>
      </c>
      <c r="B319" s="47" t="n">
        <v>91.6</v>
      </c>
      <c r="C319" s="48" t="n">
        <v>0.0598</v>
      </c>
      <c r="D319" s="53" t="n">
        <f aca="false">B319*C319/$F$3</f>
        <v>0.0150073424657534</v>
      </c>
      <c r="E319" s="54" t="n">
        <f aca="false">B319*$E$3/$F$3</f>
        <v>0.00100383561643836</v>
      </c>
      <c r="F319" s="50" t="n">
        <v>251902007.6</v>
      </c>
    </row>
    <row r="320" customFormat="false" ht="12.75" hidden="false" customHeight="false" outlineLevel="0" collapsed="false">
      <c r="A320" s="46" t="n">
        <v>39398</v>
      </c>
      <c r="B320" s="47" t="n">
        <v>91.61</v>
      </c>
      <c r="C320" s="48" t="n">
        <v>0.0628</v>
      </c>
      <c r="D320" s="53" t="n">
        <f aca="false">B320*C320/$F$3</f>
        <v>0.0157619397260274</v>
      </c>
      <c r="E320" s="54" t="n">
        <f aca="false">B320*$E$3/$F$3</f>
        <v>0.00100394520547945</v>
      </c>
      <c r="F320" s="50" t="n">
        <v>251941021.44</v>
      </c>
    </row>
    <row r="321" customFormat="false" ht="12.75" hidden="false" customHeight="false" outlineLevel="0" collapsed="false">
      <c r="A321" s="46" t="n">
        <v>39399</v>
      </c>
      <c r="B321" s="47" t="n">
        <v>89.11</v>
      </c>
      <c r="C321" s="48" t="n">
        <v>0.0608</v>
      </c>
      <c r="D321" s="53" t="n">
        <f aca="false">B321*C321/$F$3</f>
        <v>0.0148435287671233</v>
      </c>
      <c r="E321" s="54" t="n">
        <f aca="false">B321*$E$3/$F$3</f>
        <v>0.000976547945205479</v>
      </c>
      <c r="F321" s="50" t="n">
        <v>253949695.43</v>
      </c>
    </row>
    <row r="322" customFormat="false" ht="12.75" hidden="false" customHeight="false" outlineLevel="0" collapsed="false">
      <c r="A322" s="46" t="n">
        <v>39400</v>
      </c>
      <c r="B322" s="47" t="n">
        <v>90.21</v>
      </c>
      <c r="C322" s="48" t="n">
        <v>0.0613</v>
      </c>
      <c r="D322" s="53" t="n">
        <f aca="false">B322*C322/$F$3</f>
        <v>0.0151503369863014</v>
      </c>
      <c r="E322" s="54" t="n">
        <f aca="false">B322*$E$3/$F$3</f>
        <v>0.000988602739726027</v>
      </c>
      <c r="F322" s="50" t="n">
        <v>257103182.54</v>
      </c>
    </row>
    <row r="323" customFormat="false" ht="12.75" hidden="false" customHeight="false" outlineLevel="0" collapsed="false">
      <c r="A323" s="46" t="n">
        <v>39401</v>
      </c>
      <c r="B323" s="47" t="n">
        <v>89.41</v>
      </c>
      <c r="C323" s="48" t="n">
        <v>0.0601</v>
      </c>
      <c r="D323" s="53" t="n">
        <f aca="false">B323*C323/$F$3</f>
        <v>0.0147220301369863</v>
      </c>
      <c r="E323" s="54" t="n">
        <f aca="false">B323*$E$3/$F$3</f>
        <v>0.000979835616438356</v>
      </c>
      <c r="F323" s="50" t="n">
        <v>263770804.09</v>
      </c>
    </row>
    <row r="324" customFormat="false" ht="12.75" hidden="false" customHeight="false" outlineLevel="0" collapsed="false">
      <c r="A324" s="46" t="n">
        <v>39402</v>
      </c>
      <c r="B324" s="47" t="n">
        <v>89.34</v>
      </c>
      <c r="C324" s="48" t="n">
        <v>0.0605</v>
      </c>
      <c r="D324" s="53" t="n">
        <f aca="false">B324*C324/$F$3</f>
        <v>0.0148084109589041</v>
      </c>
      <c r="E324" s="54" t="n">
        <f aca="false">B324*$E$3/$F$3</f>
        <v>0.000979068493150685</v>
      </c>
      <c r="F324" s="50" t="n">
        <v>263539835.07</v>
      </c>
    </row>
    <row r="325" customFormat="false" ht="12.75" hidden="false" customHeight="false" outlineLevel="0" collapsed="false">
      <c r="A325" s="46" t="n">
        <v>39403</v>
      </c>
      <c r="B325" s="47" t="n">
        <v>89.34</v>
      </c>
      <c r="C325" s="48" t="n">
        <v>0.0605</v>
      </c>
      <c r="D325" s="53" t="n">
        <f aca="false">B325*C325/$F$3</f>
        <v>0.0148084109589041</v>
      </c>
      <c r="E325" s="54" t="n">
        <f aca="false">B325*$E$3/$F$3</f>
        <v>0.000979068493150685</v>
      </c>
      <c r="F325" s="50" t="n">
        <v>263539835.07</v>
      </c>
    </row>
    <row r="326" customFormat="false" ht="12.75" hidden="false" customHeight="false" outlineLevel="0" collapsed="false">
      <c r="A326" s="46" t="n">
        <v>39404</v>
      </c>
      <c r="B326" s="47" t="n">
        <v>89.34</v>
      </c>
      <c r="C326" s="48" t="n">
        <v>0.0605</v>
      </c>
      <c r="D326" s="53" t="n">
        <f aca="false">B326*C326/$F$3</f>
        <v>0.0148084109589041</v>
      </c>
      <c r="E326" s="54" t="n">
        <f aca="false">B326*$E$3/$F$3</f>
        <v>0.000979068493150685</v>
      </c>
      <c r="F326" s="50" t="n">
        <v>263539835.07</v>
      </c>
    </row>
    <row r="327" customFormat="false" ht="12.75" hidden="false" customHeight="false" outlineLevel="0" collapsed="false">
      <c r="A327" s="46" t="n">
        <v>39405</v>
      </c>
      <c r="B327" s="47" t="n">
        <v>88.61</v>
      </c>
      <c r="C327" s="48" t="n">
        <v>0.0598</v>
      </c>
      <c r="D327" s="53" t="n">
        <f aca="false">B327*C327/$F$3</f>
        <v>0.0145174739726027</v>
      </c>
      <c r="E327" s="54" t="n">
        <f aca="false">B327*$E$3/$F$3</f>
        <v>0.000971068493150685</v>
      </c>
      <c r="F327" s="50" t="n">
        <v>261391248.47</v>
      </c>
    </row>
    <row r="328" customFormat="false" ht="12.75" hidden="false" customHeight="false" outlineLevel="0" collapsed="false">
      <c r="A328" s="46" t="n">
        <v>39406</v>
      </c>
      <c r="B328" s="47" t="n">
        <v>89.01</v>
      </c>
      <c r="C328" s="48" t="n">
        <v>0.061</v>
      </c>
      <c r="D328" s="53" t="n">
        <f aca="false">B328*C328/$F$3</f>
        <v>0.0148756438356164</v>
      </c>
      <c r="E328" s="54" t="n">
        <f aca="false">B328*$E$3/$F$3</f>
        <v>0.000975452054794521</v>
      </c>
      <c r="F328" s="50" t="n">
        <v>262586674.96</v>
      </c>
    </row>
    <row r="329" customFormat="false" ht="12.75" hidden="false" customHeight="false" outlineLevel="0" collapsed="false">
      <c r="A329" s="46" t="n">
        <v>39407</v>
      </c>
      <c r="B329" s="47" t="n">
        <v>87.27</v>
      </c>
      <c r="C329" s="48" t="n">
        <v>0.0613</v>
      </c>
      <c r="D329" s="53" t="n">
        <f aca="false">B329*C329/$F$3</f>
        <v>0.0146565780821918</v>
      </c>
      <c r="E329" s="54" t="n">
        <f aca="false">B329*$E$3/$F$3</f>
        <v>0.000956383561643836</v>
      </c>
      <c r="F329" s="50" t="n">
        <v>257460476.2</v>
      </c>
    </row>
    <row r="330" customFormat="false" ht="12.75" hidden="false" customHeight="false" outlineLevel="0" collapsed="false">
      <c r="A330" s="46" t="n">
        <v>39408</v>
      </c>
      <c r="B330" s="47" t="n">
        <v>87.27</v>
      </c>
      <c r="C330" s="48" t="n">
        <v>0.0618</v>
      </c>
      <c r="D330" s="53" t="n">
        <f aca="false">B330*C330/$F$3</f>
        <v>0.0147761260273973</v>
      </c>
      <c r="E330" s="54" t="n">
        <f aca="false">B330*$E$3/$F$3</f>
        <v>0.000956383561643836</v>
      </c>
      <c r="F330" s="50" t="n">
        <v>257460476.2</v>
      </c>
    </row>
    <row r="331" customFormat="false" ht="12.75" hidden="false" customHeight="false" outlineLevel="0" collapsed="false">
      <c r="A331" s="46" t="n">
        <v>39409</v>
      </c>
      <c r="B331" s="47" t="n">
        <v>87.78</v>
      </c>
      <c r="C331" s="48" t="n">
        <v>0.0618</v>
      </c>
      <c r="D331" s="53" t="n">
        <f aca="false">B331*C331/$F$3</f>
        <v>0.0148624767123288</v>
      </c>
      <c r="E331" s="54" t="n">
        <f aca="false">B331*$E$3/$F$3</f>
        <v>0.000961972602739726</v>
      </c>
      <c r="F331" s="50" t="n">
        <v>245779977.87</v>
      </c>
    </row>
    <row r="332" customFormat="false" ht="12.75" hidden="false" customHeight="false" outlineLevel="0" collapsed="false">
      <c r="A332" s="46" t="n">
        <v>39410</v>
      </c>
      <c r="B332" s="47" t="n">
        <v>87.78</v>
      </c>
      <c r="C332" s="48" t="n">
        <v>0.0618</v>
      </c>
      <c r="D332" s="53" t="n">
        <f aca="false">B332*C332/$F$3</f>
        <v>0.0148624767123288</v>
      </c>
      <c r="E332" s="54" t="n">
        <f aca="false">B332*$E$3/$F$3</f>
        <v>0.000961972602739726</v>
      </c>
      <c r="F332" s="50" t="n">
        <v>245779977.87</v>
      </c>
    </row>
    <row r="333" customFormat="false" ht="12.75" hidden="false" customHeight="false" outlineLevel="0" collapsed="false">
      <c r="A333" s="46" t="n">
        <v>39411</v>
      </c>
      <c r="B333" s="47" t="n">
        <v>87.78</v>
      </c>
      <c r="C333" s="48" t="n">
        <v>0.0618</v>
      </c>
      <c r="D333" s="53" t="n">
        <f aca="false">B333*C333/$F$3</f>
        <v>0.0148624767123288</v>
      </c>
      <c r="E333" s="54" t="n">
        <f aca="false">B333*$E$3/$F$3</f>
        <v>0.000961972602739726</v>
      </c>
      <c r="F333" s="50" t="n">
        <v>245779977.87</v>
      </c>
    </row>
    <row r="334" customFormat="false" ht="12.75" hidden="false" customHeight="false" outlineLevel="0" collapsed="false">
      <c r="A334" s="46" t="n">
        <v>39412</v>
      </c>
      <c r="B334" s="47" t="n">
        <v>88.13</v>
      </c>
      <c r="C334" s="48" t="n">
        <v>0.0608</v>
      </c>
      <c r="D334" s="53" t="n">
        <f aca="false">B334*C334/$F$3</f>
        <v>0.0146802849315068</v>
      </c>
      <c r="E334" s="54" t="n">
        <f aca="false">B334*$E$3/$F$3</f>
        <v>0.000965808219178082</v>
      </c>
      <c r="F334" s="50" t="n">
        <v>246774469.09</v>
      </c>
    </row>
    <row r="335" customFormat="false" ht="12.75" hidden="false" customHeight="false" outlineLevel="0" collapsed="false">
      <c r="A335" s="46" t="n">
        <v>39413</v>
      </c>
      <c r="B335" s="47" t="n">
        <v>87.81</v>
      </c>
      <c r="C335" s="48" t="n">
        <v>0.0598</v>
      </c>
      <c r="D335" s="53" t="n">
        <f aca="false">B335*C335/$F$3</f>
        <v>0.0143864054794521</v>
      </c>
      <c r="E335" s="54" t="n">
        <f aca="false">B335*$E$3/$F$3</f>
        <v>0.000962301369863014</v>
      </c>
      <c r="F335" s="50" t="n">
        <v>259027496.67</v>
      </c>
    </row>
    <row r="336" customFormat="false" ht="12.75" hidden="false" customHeight="false" outlineLevel="0" collapsed="false">
      <c r="A336" s="46" t="n">
        <v>39414</v>
      </c>
      <c r="B336" s="47" t="n">
        <v>88.55</v>
      </c>
      <c r="C336" s="48" t="n">
        <v>0.0578</v>
      </c>
      <c r="D336" s="53" t="n">
        <f aca="false">B336*C336/$F$3</f>
        <v>0.0140224383561644</v>
      </c>
      <c r="E336" s="54" t="n">
        <f aca="false">B336*$E$3/$F$3</f>
        <v>0.00097041095890411</v>
      </c>
      <c r="F336" s="50" t="n">
        <v>261228921.25</v>
      </c>
    </row>
    <row r="337" customFormat="false" ht="12.75" hidden="false" customHeight="false" outlineLevel="0" collapsed="false">
      <c r="A337" s="46" t="n">
        <v>39415</v>
      </c>
      <c r="B337" s="47" t="n">
        <v>88.69</v>
      </c>
      <c r="C337" s="48" t="n">
        <v>0.0533</v>
      </c>
      <c r="D337" s="53" t="n">
        <f aca="false">B337*C337/$F$3</f>
        <v>0.0129511698630137</v>
      </c>
      <c r="E337" s="54" t="n">
        <f aca="false">B337*$E$3/$F$3</f>
        <v>0.000971945205479452</v>
      </c>
      <c r="F337" s="50" t="n">
        <v>261649782.96</v>
      </c>
    </row>
    <row r="338" customFormat="false" ht="12.75" hidden="false" customHeight="false" outlineLevel="0" collapsed="false">
      <c r="A338" s="46" t="n">
        <v>39416</v>
      </c>
      <c r="B338" s="47" t="n">
        <v>88.91</v>
      </c>
      <c r="C338" s="48" t="n">
        <v>0.0573</v>
      </c>
      <c r="D338" s="53" t="n">
        <f aca="false">B338*C338/$F$3</f>
        <v>0.0139576520547945</v>
      </c>
      <c r="E338" s="54" t="n">
        <f aca="false">B338*$E$3/$F$3</f>
        <v>0.000974356164383562</v>
      </c>
      <c r="F338" s="50" t="n">
        <v>262299168.69</v>
      </c>
    </row>
    <row r="339" customFormat="false" ht="12.75" hidden="false" customHeight="false" outlineLevel="0" collapsed="false">
      <c r="A339" s="46" t="n">
        <v>39417</v>
      </c>
      <c r="B339" s="47" t="n">
        <v>88.91</v>
      </c>
      <c r="C339" s="51" t="n">
        <v>0.0573</v>
      </c>
      <c r="D339" s="53" t="n">
        <f aca="false">B339*C339/$F$3</f>
        <v>0.0139576520547945</v>
      </c>
      <c r="E339" s="54" t="n">
        <f aca="false">B339*$E$3/$F$3</f>
        <v>0.000974356164383562</v>
      </c>
      <c r="F339" s="50" t="n">
        <v>262299168.69</v>
      </c>
    </row>
    <row r="340" customFormat="false" ht="12.75" hidden="false" customHeight="false" outlineLevel="0" collapsed="false">
      <c r="A340" s="46" t="n">
        <v>39418</v>
      </c>
      <c r="B340" s="47" t="n">
        <v>88.91</v>
      </c>
      <c r="C340" s="51" t="n">
        <v>0.0573</v>
      </c>
      <c r="D340" s="53" t="n">
        <f aca="false">B340*C340/$F$3</f>
        <v>0.0139576520547945</v>
      </c>
      <c r="E340" s="54" t="n">
        <f aca="false">B340*$E$3/$F$3</f>
        <v>0.000974356164383562</v>
      </c>
      <c r="F340" s="50" t="n">
        <v>262299168.69</v>
      </c>
    </row>
    <row r="341" customFormat="false" ht="12.75" hidden="false" customHeight="false" outlineLevel="0" collapsed="false">
      <c r="A341" s="46" t="n">
        <v>39419</v>
      </c>
      <c r="B341" s="47" t="n">
        <v>88.32</v>
      </c>
      <c r="C341" s="51" t="n">
        <v>0.0503</v>
      </c>
      <c r="D341" s="53" t="n">
        <f aca="false">B341*C341/$F$3</f>
        <v>0.0121712219178082</v>
      </c>
      <c r="E341" s="54" t="n">
        <f aca="false">B341*$E$3/$F$3</f>
        <v>0.000967890410958904</v>
      </c>
      <c r="F341" s="50" t="n">
        <v>260536698.14</v>
      </c>
    </row>
    <row r="342" customFormat="false" ht="12.75" hidden="false" customHeight="false" outlineLevel="0" collapsed="false">
      <c r="A342" s="46" t="n">
        <v>39420</v>
      </c>
      <c r="B342" s="47" t="n">
        <v>87.31</v>
      </c>
      <c r="C342" s="51" t="n">
        <v>0.0518</v>
      </c>
      <c r="D342" s="53" t="n">
        <f aca="false">B342*C342/$F$3</f>
        <v>0.0123908438356164</v>
      </c>
      <c r="E342" s="54" t="n">
        <f aca="false">B342*$E$3/$F$3</f>
        <v>0.000956821917808219</v>
      </c>
      <c r="F342" s="50" t="n">
        <v>257560635.94</v>
      </c>
    </row>
    <row r="343" customFormat="false" ht="12.75" hidden="false" customHeight="false" outlineLevel="0" collapsed="false">
      <c r="A343" s="46" t="n">
        <v>39421</v>
      </c>
      <c r="B343" s="47" t="n">
        <v>87.15</v>
      </c>
      <c r="C343" s="51" t="n">
        <v>0.0503</v>
      </c>
      <c r="D343" s="53" t="n">
        <f aca="false">B343*C343/$F$3</f>
        <v>0.0120099863013699</v>
      </c>
      <c r="E343" s="54" t="n">
        <f aca="false">B343*$E$3/$F$3</f>
        <v>0.000955068493150685</v>
      </c>
      <c r="F343" s="50" t="n">
        <v>257091935.44</v>
      </c>
    </row>
    <row r="344" customFormat="false" ht="12.75" hidden="false" customHeight="false" outlineLevel="0" collapsed="false">
      <c r="A344" s="46" t="n">
        <v>39422</v>
      </c>
      <c r="B344" s="47" t="n">
        <v>87.38</v>
      </c>
      <c r="C344" s="51" t="n">
        <v>0.0493</v>
      </c>
      <c r="D344" s="53" t="n">
        <f aca="false">B344*C344/$F$3</f>
        <v>0.0118022849315068</v>
      </c>
      <c r="E344" s="54" t="n">
        <f aca="false">B344*$E$3/$F$3</f>
        <v>0.00095758904109589</v>
      </c>
      <c r="F344" s="50" t="n">
        <v>244666684.4</v>
      </c>
    </row>
    <row r="345" customFormat="false" ht="12.75" hidden="false" customHeight="false" outlineLevel="0" collapsed="false">
      <c r="A345" s="46" t="n">
        <v>39423</v>
      </c>
      <c r="B345" s="47" t="n">
        <v>88.18</v>
      </c>
      <c r="C345" s="51" t="n">
        <v>0.0568</v>
      </c>
      <c r="D345" s="53" t="n">
        <f aca="false">B345*C345/$F$3</f>
        <v>0.0137222575342466</v>
      </c>
      <c r="E345" s="54" t="n">
        <f aca="false">B345*$E$3/$F$3</f>
        <v>0.000966356164383562</v>
      </c>
      <c r="F345" s="50" t="n">
        <v>246905017.76</v>
      </c>
    </row>
    <row r="346" customFormat="false" ht="12.75" hidden="false" customHeight="false" outlineLevel="0" collapsed="false">
      <c r="A346" s="46" t="n">
        <v>39424</v>
      </c>
      <c r="B346" s="47" t="n">
        <v>88.18</v>
      </c>
      <c r="C346" s="51" t="n">
        <v>0.0568</v>
      </c>
      <c r="D346" s="53" t="n">
        <f aca="false">B346*C346/$F$3</f>
        <v>0.0137222575342466</v>
      </c>
      <c r="E346" s="54" t="n">
        <f aca="false">B346*$E$3/$F$3</f>
        <v>0.000966356164383562</v>
      </c>
      <c r="F346" s="50" t="n">
        <v>246905017.76</v>
      </c>
    </row>
    <row r="347" customFormat="false" ht="12.75" hidden="false" customHeight="false" outlineLevel="0" collapsed="false">
      <c r="A347" s="46" t="n">
        <v>39425</v>
      </c>
      <c r="B347" s="47" t="n">
        <v>88.18</v>
      </c>
      <c r="C347" s="51" t="n">
        <v>0.0568</v>
      </c>
      <c r="D347" s="53" t="n">
        <f aca="false">B347*C347/$F$3</f>
        <v>0.0137222575342466</v>
      </c>
      <c r="E347" s="54" t="n">
        <f aca="false">B347*$E$3/$F$3</f>
        <v>0.000966356164383562</v>
      </c>
      <c r="F347" s="50" t="n">
        <v>246905017.76</v>
      </c>
    </row>
    <row r="348" customFormat="false" ht="12.75" hidden="false" customHeight="false" outlineLevel="0" collapsed="false">
      <c r="A348" s="46" t="n">
        <v>39426</v>
      </c>
      <c r="B348" s="47" t="n">
        <v>88.41</v>
      </c>
      <c r="C348" s="51" t="n">
        <v>0.0603</v>
      </c>
      <c r="D348" s="53" t="n">
        <f aca="false">B348*C348/$F$3</f>
        <v>0.0146058164383562</v>
      </c>
      <c r="E348" s="54" t="n">
        <f aca="false">B348*$E$3/$F$3</f>
        <v>0.000968876712328767</v>
      </c>
      <c r="F348" s="50" t="n">
        <v>247560484.4</v>
      </c>
    </row>
    <row r="349" customFormat="false" ht="12.75" hidden="false" customHeight="false" outlineLevel="0" collapsed="false">
      <c r="A349" s="46" t="n">
        <v>39427</v>
      </c>
      <c r="B349" s="47" t="n">
        <v>88.81</v>
      </c>
      <c r="C349" s="51" t="n">
        <v>0.0588</v>
      </c>
      <c r="D349" s="53" t="n">
        <f aca="false">B349*C349/$F$3</f>
        <v>0.0143069260273973</v>
      </c>
      <c r="E349" s="54" t="n">
        <f aca="false">B349*$E$3/$F$3</f>
        <v>0.000973260273972603</v>
      </c>
      <c r="F349" s="50" t="n">
        <v>248663810.85</v>
      </c>
    </row>
    <row r="350" customFormat="false" ht="12.75" hidden="false" customHeight="false" outlineLevel="0" collapsed="false">
      <c r="A350" s="46" t="n">
        <v>39428</v>
      </c>
      <c r="B350" s="47" t="n">
        <v>88.72</v>
      </c>
      <c r="C350" s="51" t="n">
        <v>0.0606</v>
      </c>
      <c r="D350" s="53" t="n">
        <f aca="false">B350*C350/$F$3</f>
        <v>0.0147299506849315</v>
      </c>
      <c r="E350" s="54" t="n">
        <f aca="false">B350*$E$3/$F$3</f>
        <v>0.00097227397260274</v>
      </c>
      <c r="F350" s="50" t="n">
        <v>235114054.31</v>
      </c>
    </row>
    <row r="351" customFormat="false" ht="12.75" hidden="false" customHeight="false" outlineLevel="0" collapsed="false">
      <c r="A351" s="46" t="n">
        <v>39429</v>
      </c>
      <c r="B351" s="47" t="n">
        <v>87.61</v>
      </c>
      <c r="C351" s="51" t="n">
        <v>0.0573</v>
      </c>
      <c r="D351" s="53" t="n">
        <f aca="false">B351*C351/$F$3</f>
        <v>0.0137535698630137</v>
      </c>
      <c r="E351" s="54" t="n">
        <f aca="false">B351*$E$3/$F$3</f>
        <v>0.000960109589041096</v>
      </c>
      <c r="F351" s="50" t="n">
        <v>232175292.23</v>
      </c>
    </row>
    <row r="352" customFormat="false" ht="12.75" hidden="false" customHeight="false" outlineLevel="0" collapsed="false">
      <c r="A352" s="46" t="n">
        <v>39430</v>
      </c>
      <c r="B352" s="47" t="n">
        <v>86.4</v>
      </c>
      <c r="C352" s="51" t="n">
        <v>0.0518</v>
      </c>
      <c r="D352" s="53" t="n">
        <f aca="false">B352*C352/$F$3</f>
        <v>0.012261698630137</v>
      </c>
      <c r="E352" s="54" t="n">
        <f aca="false">B352*$E$3/$F$3</f>
        <v>0.000946849315068493</v>
      </c>
      <c r="F352" s="50" t="n">
        <v>228947683.29</v>
      </c>
    </row>
    <row r="353" customFormat="false" ht="12.75" hidden="false" customHeight="false" outlineLevel="0" collapsed="false">
      <c r="A353" s="46" t="n">
        <v>39431</v>
      </c>
      <c r="B353" s="47" t="n">
        <v>86.4</v>
      </c>
      <c r="C353" s="51" t="n">
        <v>0.0518</v>
      </c>
      <c r="D353" s="53" t="n">
        <f aca="false">B353*C353/$F$3</f>
        <v>0.012261698630137</v>
      </c>
      <c r="E353" s="54" t="n">
        <f aca="false">B353*$E$3/$F$3</f>
        <v>0.000946849315068493</v>
      </c>
      <c r="F353" s="50" t="n">
        <v>228947683.29</v>
      </c>
    </row>
    <row r="354" customFormat="false" ht="12.75" hidden="false" customHeight="false" outlineLevel="0" collapsed="false">
      <c r="A354" s="46" t="n">
        <v>39432</v>
      </c>
      <c r="B354" s="47" t="n">
        <v>86.4</v>
      </c>
      <c r="C354" s="51" t="n">
        <v>0.0518</v>
      </c>
      <c r="D354" s="53" t="n">
        <f aca="false">B354*C354/$F$3</f>
        <v>0.012261698630137</v>
      </c>
      <c r="E354" s="54" t="n">
        <f aca="false">B354*$E$3/$F$3</f>
        <v>0.000946849315068493</v>
      </c>
      <c r="F354" s="50" t="n">
        <v>228947683.29</v>
      </c>
    </row>
    <row r="355" customFormat="false" ht="12.75" hidden="false" customHeight="false" outlineLevel="0" collapsed="false">
      <c r="A355" s="46" t="n">
        <v>39433</v>
      </c>
      <c r="B355" s="47" t="n">
        <v>85.91</v>
      </c>
      <c r="C355" s="51" t="n">
        <v>0.0498</v>
      </c>
      <c r="D355" s="53" t="n">
        <f aca="false">B355*C355/$F$3</f>
        <v>0.0117214191780822</v>
      </c>
      <c r="E355" s="54" t="n">
        <f aca="false">B355*$E$3/$F$3</f>
        <v>0.000941479452054795</v>
      </c>
      <c r="F355" s="50" t="n">
        <v>231943858.44</v>
      </c>
    </row>
    <row r="356" customFormat="false" ht="12.75" hidden="false" customHeight="false" outlineLevel="0" collapsed="false">
      <c r="A356" s="46" t="n">
        <v>39434</v>
      </c>
      <c r="B356" s="47" t="n">
        <v>85.79</v>
      </c>
      <c r="C356" s="51" t="n">
        <v>0.0508</v>
      </c>
      <c r="D356" s="53" t="n">
        <f aca="false">B356*C356/$F$3</f>
        <v>0.0119400876712329</v>
      </c>
      <c r="E356" s="54" t="n">
        <f aca="false">B356*$E$3/$F$3</f>
        <v>0.000940164383561644</v>
      </c>
      <c r="F356" s="50" t="n">
        <v>231622082.15</v>
      </c>
    </row>
    <row r="357" customFormat="false" ht="12.75" hidden="false" customHeight="false" outlineLevel="0" collapsed="false">
      <c r="A357" s="46" t="n">
        <v>39435</v>
      </c>
      <c r="B357" s="47" t="n">
        <v>85.9</v>
      </c>
      <c r="C357" s="51" t="n">
        <v>0.0553</v>
      </c>
      <c r="D357" s="53" t="n">
        <f aca="false">B357*C357/$F$3</f>
        <v>0.0130144383561644</v>
      </c>
      <c r="E357" s="54" t="n">
        <f aca="false">B357*$E$3/$F$3</f>
        <v>0.000941369863013699</v>
      </c>
      <c r="F357" s="50" t="n">
        <v>231925753.58</v>
      </c>
    </row>
    <row r="358" customFormat="false" ht="12.75" hidden="false" customHeight="false" outlineLevel="0" collapsed="false">
      <c r="A358" s="46" t="n">
        <v>39436</v>
      </c>
      <c r="B358" s="47" t="n">
        <v>86.01</v>
      </c>
      <c r="C358" s="51" t="n">
        <v>0.0563</v>
      </c>
      <c r="D358" s="53" t="n">
        <f aca="false">B358*C358/$F$3</f>
        <v>0.0132667479452055</v>
      </c>
      <c r="E358" s="54" t="n">
        <f aca="false">B358*$E$3/$F$3</f>
        <v>0.000942575342465753</v>
      </c>
      <c r="F358" s="50" t="n">
        <v>232230144.96</v>
      </c>
    </row>
    <row r="359" customFormat="false" ht="12.75" hidden="false" customHeight="false" outlineLevel="0" collapsed="false">
      <c r="A359" s="46" t="n">
        <v>39437</v>
      </c>
      <c r="B359" s="47" t="n">
        <v>86.85</v>
      </c>
      <c r="C359" s="51" t="n">
        <v>0.0563</v>
      </c>
      <c r="D359" s="53" t="n">
        <f aca="false">B359*C359/$F$3</f>
        <v>0.0133963150684932</v>
      </c>
      <c r="E359" s="54" t="n">
        <f aca="false">B359*$E$3/$F$3</f>
        <v>0.000951780821917808</v>
      </c>
      <c r="F359" s="50" t="n">
        <v>234498171.42</v>
      </c>
    </row>
    <row r="360" customFormat="false" ht="12.75" hidden="false" customHeight="false" outlineLevel="0" collapsed="false">
      <c r="A360" s="46" t="n">
        <v>39438</v>
      </c>
      <c r="B360" s="47" t="n">
        <v>86.85</v>
      </c>
      <c r="C360" s="51" t="n">
        <v>0.0563</v>
      </c>
      <c r="D360" s="53" t="n">
        <f aca="false">B360*C360/$F$3</f>
        <v>0.0133963150684932</v>
      </c>
      <c r="E360" s="54" t="n">
        <f aca="false">B360*$E$3/$F$3</f>
        <v>0.000951780821917808</v>
      </c>
      <c r="F360" s="50" t="n">
        <v>234498171.42</v>
      </c>
    </row>
    <row r="361" customFormat="false" ht="12.75" hidden="false" customHeight="false" outlineLevel="0" collapsed="false">
      <c r="A361" s="46" t="n">
        <v>39439</v>
      </c>
      <c r="B361" s="47" t="n">
        <v>86.85</v>
      </c>
      <c r="C361" s="51" t="n">
        <v>0.0563</v>
      </c>
      <c r="D361" s="53" t="n">
        <f aca="false">B361*C361/$F$3</f>
        <v>0.0133963150684932</v>
      </c>
      <c r="E361" s="54" t="n">
        <f aca="false">B361*$E$3/$F$3</f>
        <v>0.000951780821917808</v>
      </c>
      <c r="F361" s="50" t="n">
        <v>234498171.42</v>
      </c>
    </row>
    <row r="362" customFormat="false" ht="12.75" hidden="false" customHeight="false" outlineLevel="0" collapsed="false">
      <c r="A362" s="46" t="n">
        <v>39440</v>
      </c>
      <c r="B362" s="47" t="n">
        <v>87.36</v>
      </c>
      <c r="C362" s="51" t="n">
        <v>0.0543</v>
      </c>
      <c r="D362" s="53" t="n">
        <f aca="false">B362*C362/$F$3</f>
        <v>0.012996295890411</v>
      </c>
      <c r="E362" s="54" t="n">
        <f aca="false">B362*$E$3/$F$3</f>
        <v>0.000957369863013699</v>
      </c>
      <c r="F362" s="50" t="n">
        <v>227128405.43</v>
      </c>
    </row>
    <row r="363" customFormat="false" ht="12.75" hidden="false" customHeight="false" outlineLevel="0" collapsed="false">
      <c r="A363" s="46" t="n">
        <v>39441</v>
      </c>
      <c r="B363" s="47" t="n">
        <v>87.36</v>
      </c>
      <c r="C363" s="51" t="n">
        <v>0.0543</v>
      </c>
      <c r="D363" s="53" t="n">
        <f aca="false">B363*C363/$F$3</f>
        <v>0.012996295890411</v>
      </c>
      <c r="E363" s="54" t="n">
        <f aca="false">B363*$E$3/$F$3</f>
        <v>0.000957369863013699</v>
      </c>
      <c r="F363" s="50" t="n">
        <v>227128405.43</v>
      </c>
    </row>
    <row r="364" customFormat="false" ht="12.75" hidden="false" customHeight="false" outlineLevel="0" collapsed="false">
      <c r="A364" s="46" t="n">
        <v>39442</v>
      </c>
      <c r="B364" s="47" t="n">
        <v>87.66</v>
      </c>
      <c r="C364" s="51" t="n">
        <v>0.0543</v>
      </c>
      <c r="D364" s="53" t="n">
        <f aca="false">B364*C364/$F$3</f>
        <v>0.0130409260273973</v>
      </c>
      <c r="E364" s="54" t="n">
        <f aca="false">B364*$E$3/$F$3</f>
        <v>0.000960657534246575</v>
      </c>
      <c r="F364" s="50" t="n">
        <v>227916819.03</v>
      </c>
    </row>
    <row r="365" customFormat="false" ht="12.75" hidden="false" customHeight="false" outlineLevel="0" collapsed="false">
      <c r="A365" s="46" t="n">
        <v>39443</v>
      </c>
      <c r="B365" s="47" t="n">
        <v>88.06</v>
      </c>
      <c r="C365" s="51" t="n">
        <v>0.0528</v>
      </c>
      <c r="D365" s="53" t="n">
        <f aca="false">B365*C365/$F$3</f>
        <v>0.0127385424657534</v>
      </c>
      <c r="E365" s="54" t="n">
        <f aca="false">B365*$E$3/$F$3</f>
        <v>0.000965041095890411</v>
      </c>
      <c r="F365" s="50" t="n">
        <v>233368664.99</v>
      </c>
    </row>
    <row r="366" customFormat="false" ht="12.75" hidden="false" customHeight="false" outlineLevel="0" collapsed="false">
      <c r="A366" s="46" t="n">
        <v>39444</v>
      </c>
      <c r="B366" s="47" t="n">
        <v>87.76</v>
      </c>
      <c r="C366" s="51" t="n">
        <v>0.0453</v>
      </c>
      <c r="D366" s="53" t="n">
        <f aca="false">B366*C366/$F$3</f>
        <v>0.0108918575342466</v>
      </c>
      <c r="E366" s="54" t="n">
        <f aca="false">B366*$E$3/$F$3</f>
        <v>0.000961753424657534</v>
      </c>
      <c r="F366" s="50" t="n">
        <v>232570626.29</v>
      </c>
    </row>
    <row r="367" customFormat="false" ht="12.75" hidden="false" customHeight="false" outlineLevel="0" collapsed="false">
      <c r="A367" s="46" t="n">
        <v>39445</v>
      </c>
      <c r="B367" s="47" t="n">
        <v>87.76</v>
      </c>
      <c r="C367" s="51" t="n">
        <v>0.0453</v>
      </c>
      <c r="D367" s="53" t="n">
        <f aca="false">B367*C367/$F$3</f>
        <v>0.0108918575342466</v>
      </c>
      <c r="E367" s="54" t="n">
        <f aca="false">B367*$E$3/$F$3</f>
        <v>0.000961753424657534</v>
      </c>
      <c r="F367" s="50" t="n">
        <v>232570626.29</v>
      </c>
    </row>
    <row r="368" customFormat="false" ht="12.75" hidden="false" customHeight="false" outlineLevel="0" collapsed="false">
      <c r="A368" s="46" t="n">
        <v>39446</v>
      </c>
      <c r="B368" s="47" t="n">
        <v>87.76</v>
      </c>
      <c r="C368" s="51" t="n">
        <v>0.0453</v>
      </c>
      <c r="D368" s="53" t="n">
        <f aca="false">B368*C368/$F$3</f>
        <v>0.0108918575342466</v>
      </c>
      <c r="E368" s="54" t="n">
        <f aca="false">B368*$E$3/$F$3</f>
        <v>0.000961753424657534</v>
      </c>
      <c r="F368" s="50" t="n">
        <v>232570626.29</v>
      </c>
    </row>
    <row r="369" customFormat="false" ht="12.75" hidden="false" customHeight="false" outlineLevel="0" collapsed="false">
      <c r="A369" s="46" t="n">
        <v>39447</v>
      </c>
      <c r="B369" s="47" t="n">
        <v>88.14</v>
      </c>
      <c r="C369" s="51" t="n">
        <v>0.0415</v>
      </c>
      <c r="D369" s="53" t="n">
        <f aca="false">B369*C369/$F$3</f>
        <v>0.010021397260274</v>
      </c>
      <c r="E369" s="54" t="n">
        <f aca="false">B369*$E$3/$F$3</f>
        <v>0.000965917808219178</v>
      </c>
      <c r="F369" s="50" t="n">
        <v>233577083.34</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9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55" width="10.41"/>
    <col collapsed="false" customWidth="true" hidden="false" outlineLevel="0" max="2" min="2" style="55" width="5.56"/>
    <col collapsed="false" customWidth="true" hidden="false" outlineLevel="0" max="3" min="3" style="55" width="6.28"/>
    <col collapsed="false" customWidth="true" hidden="false" outlineLevel="0" max="4" min="4" style="55" width="15.13"/>
    <col collapsed="false" customWidth="true" hidden="false" outlineLevel="0" max="5" min="5" style="55" width="8.56"/>
    <col collapsed="false" customWidth="true" hidden="false" outlineLevel="0" max="6" min="6" style="55" width="12.28"/>
    <col collapsed="false" customWidth="false" hidden="false" outlineLevel="0" max="257" min="7" style="55" width="9.14"/>
  </cols>
  <sheetData>
    <row r="1" customFormat="false" ht="15.75" hidden="false" customHeight="false" outlineLevel="0" collapsed="false">
      <c r="A1" s="56" t="s">
        <v>33</v>
      </c>
      <c r="D1" s="57"/>
    </row>
    <row r="2" customFormat="false" ht="12.75" hidden="false" customHeight="false" outlineLevel="0" collapsed="false">
      <c r="A2" s="58" t="s">
        <v>18</v>
      </c>
      <c r="E2" s="59" t="s">
        <v>32</v>
      </c>
      <c r="F2" s="59"/>
    </row>
    <row r="3" customFormat="false" ht="12.75" hidden="false" customHeight="false" outlineLevel="0" collapsed="false">
      <c r="A3" s="57"/>
      <c r="E3" s="45" t="n">
        <v>0.004</v>
      </c>
      <c r="F3" s="59" t="n">
        <v>365</v>
      </c>
    </row>
    <row r="4" customFormat="false" ht="12.75" hidden="false" customHeight="true" outlineLevel="0" collapsed="false">
      <c r="A4" s="60" t="s">
        <v>22</v>
      </c>
      <c r="B4" s="60" t="s">
        <v>23</v>
      </c>
      <c r="C4" s="28" t="s">
        <v>30</v>
      </c>
      <c r="D4" s="28" t="s">
        <v>34</v>
      </c>
      <c r="E4" s="28" t="s">
        <v>26</v>
      </c>
      <c r="F4" s="28" t="s">
        <v>27</v>
      </c>
    </row>
    <row r="5" customFormat="false" ht="12.75" hidden="false" customHeight="false" outlineLevel="0" collapsed="false">
      <c r="A5" s="61" t="n">
        <v>38889</v>
      </c>
      <c r="B5" s="62" t="n">
        <v>73.7200012207031</v>
      </c>
      <c r="C5" s="63" t="n">
        <v>0.0525</v>
      </c>
      <c r="D5" s="53" t="n">
        <f aca="false">B5*C5/$F$3</f>
        <v>0.0106035618194162</v>
      </c>
      <c r="E5" s="54" t="n">
        <f aca="false">B5*$E$3/$F$3</f>
        <v>0.000807890424336473</v>
      </c>
      <c r="F5" s="64" t="n">
        <v>11058073.72</v>
      </c>
    </row>
    <row r="6" customFormat="false" ht="12.75" hidden="false" customHeight="false" outlineLevel="0" collapsed="false">
      <c r="A6" s="61" t="n">
        <v>38890</v>
      </c>
      <c r="B6" s="62" t="n">
        <v>73.5100021362305</v>
      </c>
      <c r="C6" s="63" t="n">
        <v>0.0528</v>
      </c>
      <c r="D6" s="53" t="n">
        <f aca="false">B6*C6/$F$3</f>
        <v>0.0106337756514876</v>
      </c>
      <c r="E6" s="54" t="n">
        <f aca="false">B6*$E$3/$F$3</f>
        <v>0.000805589064506635</v>
      </c>
      <c r="F6" s="64" t="n">
        <v>11026573.51</v>
      </c>
    </row>
    <row r="7" customFormat="false" ht="12.75" hidden="false" customHeight="false" outlineLevel="0" collapsed="false">
      <c r="A7" s="61" t="n">
        <v>38891</v>
      </c>
      <c r="B7" s="62" t="n">
        <v>73.1999969482422</v>
      </c>
      <c r="C7" s="63" t="n">
        <v>0.0528</v>
      </c>
      <c r="D7" s="53" t="n">
        <f aca="false">B7*C7/$F$3</f>
        <v>0.0105889310653896</v>
      </c>
      <c r="E7" s="54" t="n">
        <f aca="false">B7*$E$3/$F$3</f>
        <v>0.000802191747377997</v>
      </c>
      <c r="F7" s="64" t="n">
        <v>10980000</v>
      </c>
    </row>
    <row r="8" customFormat="false" ht="12.75" hidden="false" customHeight="false" outlineLevel="0" collapsed="false">
      <c r="A8" s="61" t="n">
        <v>38892</v>
      </c>
      <c r="B8" s="62" t="n">
        <f aca="false">+B7</f>
        <v>73.1999969482422</v>
      </c>
      <c r="C8" s="63" t="n">
        <f aca="false">+C7</f>
        <v>0.0528</v>
      </c>
      <c r="D8" s="53" t="n">
        <f aca="false">B8*C8/$F$3</f>
        <v>0.0105889310653896</v>
      </c>
      <c r="E8" s="54" t="n">
        <f aca="false">B8*$E$3/$F$3</f>
        <v>0.000802191747377997</v>
      </c>
      <c r="F8" s="64" t="n">
        <f aca="false">+F7</f>
        <v>10980000</v>
      </c>
    </row>
    <row r="9" customFormat="false" ht="12.75" hidden="false" customHeight="false" outlineLevel="0" collapsed="false">
      <c r="A9" s="61" t="n">
        <v>38893</v>
      </c>
      <c r="B9" s="62" t="n">
        <f aca="false">+B8</f>
        <v>73.1999969482422</v>
      </c>
      <c r="C9" s="63" t="n">
        <f aca="false">+C8</f>
        <v>0.0528</v>
      </c>
      <c r="D9" s="53" t="n">
        <f aca="false">B9*C9/$F$3</f>
        <v>0.0105889310653896</v>
      </c>
      <c r="E9" s="54" t="n">
        <f aca="false">B9*$E$3/$F$3</f>
        <v>0.000802191747377997</v>
      </c>
      <c r="F9" s="64" t="n">
        <f aca="false">+F8</f>
        <v>10980000</v>
      </c>
    </row>
    <row r="10" customFormat="false" ht="12.75" hidden="false" customHeight="false" outlineLevel="0" collapsed="false">
      <c r="A10" s="61" t="n">
        <v>38894</v>
      </c>
      <c r="B10" s="62" t="n">
        <v>73.0699996948242</v>
      </c>
      <c r="C10" s="63" t="n">
        <v>0.0528</v>
      </c>
      <c r="D10" s="53" t="n">
        <f aca="false">B10*C10/$F$3</f>
        <v>0.0105701259832513</v>
      </c>
      <c r="E10" s="54" t="n">
        <f aca="false">B10*$E$3/$F$3</f>
        <v>0.000800767119943279</v>
      </c>
      <c r="F10" s="64" t="n">
        <v>10960500</v>
      </c>
    </row>
    <row r="11" customFormat="false" ht="12.75" hidden="false" customHeight="false" outlineLevel="0" collapsed="false">
      <c r="A11" s="61" t="n">
        <v>38895</v>
      </c>
      <c r="B11" s="62" t="n">
        <v>73.4700012207031</v>
      </c>
      <c r="C11" s="63" t="n">
        <v>0.0528</v>
      </c>
      <c r="D11" s="53" t="n">
        <f aca="false">B11*C11/$F$3</f>
        <v>0.0106279892176798</v>
      </c>
      <c r="E11" s="54" t="n">
        <f aca="false">B11*$E$3/$F$3</f>
        <v>0.000805150698309075</v>
      </c>
      <c r="F11" s="64" t="n">
        <v>11020500</v>
      </c>
    </row>
    <row r="12" customFormat="false" ht="12.75" hidden="false" customHeight="false" outlineLevel="0" collapsed="false">
      <c r="A12" s="61" t="n">
        <v>38896</v>
      </c>
      <c r="B12" s="62" t="n">
        <v>72.9199981689453</v>
      </c>
      <c r="C12" s="63" t="n">
        <v>0.0528</v>
      </c>
      <c r="D12" s="53" t="n">
        <f aca="false">B12*C12/$F$3</f>
        <v>0.0105484271323844</v>
      </c>
      <c r="E12" s="54" t="n">
        <f aca="false">B12*$E$3/$F$3</f>
        <v>0.00079912326760488</v>
      </c>
      <c r="F12" s="64" t="n">
        <v>10938000</v>
      </c>
    </row>
    <row r="13" customFormat="false" ht="12.75" hidden="false" customHeight="false" outlineLevel="0" collapsed="false">
      <c r="A13" s="61" t="n">
        <v>38897</v>
      </c>
      <c r="B13" s="62" t="n">
        <v>73.25</v>
      </c>
      <c r="C13" s="63" t="n">
        <v>0.0528</v>
      </c>
      <c r="D13" s="53" t="n">
        <f aca="false">B13*C13/$F$3</f>
        <v>0.0105961643835616</v>
      </c>
      <c r="E13" s="54" t="n">
        <f aca="false">B13*$E$3/$F$3</f>
        <v>0.000802739726027397</v>
      </c>
      <c r="F13" s="64" t="n">
        <v>10987500</v>
      </c>
    </row>
    <row r="14" customFormat="false" ht="12.75" hidden="false" customHeight="false" outlineLevel="0" collapsed="false">
      <c r="A14" s="61" t="n">
        <v>38898</v>
      </c>
      <c r="B14" s="62" t="n">
        <v>74.3600006103516</v>
      </c>
      <c r="C14" s="63" t="n">
        <v>0.0553</v>
      </c>
      <c r="D14" s="53" t="n">
        <f aca="false">B14*C14/$F$3</f>
        <v>0.0112660494075409</v>
      </c>
      <c r="E14" s="54" t="n">
        <f aca="false">B14*$E$3/$F$3</f>
        <v>0.000814904116277826</v>
      </c>
      <c r="F14" s="64" t="n">
        <v>11137500</v>
      </c>
    </row>
    <row r="15" customFormat="false" ht="12.75" hidden="false" customHeight="false" outlineLevel="0" collapsed="false">
      <c r="A15" s="61" t="n">
        <v>38899</v>
      </c>
      <c r="B15" s="62" t="n">
        <f aca="false">+B14</f>
        <v>74.3600006103516</v>
      </c>
      <c r="C15" s="63" t="n">
        <f aca="false">+C14</f>
        <v>0.0553</v>
      </c>
      <c r="D15" s="53" t="n">
        <f aca="false">B15*C15/$F$3</f>
        <v>0.0112660494075409</v>
      </c>
      <c r="E15" s="54" t="n">
        <f aca="false">B15*$E$3/$F$3</f>
        <v>0.000814904116277826</v>
      </c>
      <c r="F15" s="64" t="n">
        <f aca="false">+F14</f>
        <v>11137500</v>
      </c>
    </row>
    <row r="16" customFormat="false" ht="12.75" hidden="false" customHeight="false" outlineLevel="0" collapsed="false">
      <c r="A16" s="61" t="n">
        <v>38900</v>
      </c>
      <c r="B16" s="62" t="n">
        <f aca="false">+B15</f>
        <v>74.3600006103516</v>
      </c>
      <c r="C16" s="63" t="n">
        <f aca="false">+C15</f>
        <v>0.0553</v>
      </c>
      <c r="D16" s="53" t="n">
        <f aca="false">B16*C16/$F$3</f>
        <v>0.0112660494075409</v>
      </c>
      <c r="E16" s="54" t="n">
        <f aca="false">B16*$E$3/$F$3</f>
        <v>0.000814904116277826</v>
      </c>
      <c r="F16" s="64" t="n">
        <f aca="false">+F15</f>
        <v>11137500</v>
      </c>
    </row>
    <row r="17" customFormat="false" ht="12.75" hidden="false" customHeight="false" outlineLevel="0" collapsed="false">
      <c r="A17" s="61" t="n">
        <v>38901</v>
      </c>
      <c r="B17" s="62" t="n">
        <v>74.4000015258789</v>
      </c>
      <c r="C17" s="63" t="n">
        <v>0.0543</v>
      </c>
      <c r="D17" s="53" t="n">
        <f aca="false">B17*C17/$F$3</f>
        <v>0.0110682741996034</v>
      </c>
      <c r="E17" s="54" t="n">
        <f aca="false">B17*$E$3/$F$3</f>
        <v>0.000815342482475385</v>
      </c>
      <c r="F17" s="64" t="n">
        <v>11160000</v>
      </c>
    </row>
    <row r="18" customFormat="false" ht="12.75" hidden="false" customHeight="false" outlineLevel="0" collapsed="false">
      <c r="A18" s="61" t="n">
        <v>38903</v>
      </c>
      <c r="B18" s="62" t="n">
        <v>74.120002746582</v>
      </c>
      <c r="C18" s="63" t="n">
        <v>0.0528</v>
      </c>
      <c r="D18" s="53" t="n">
        <f aca="false">B18*C18/$F$3</f>
        <v>0.0107220168356699</v>
      </c>
      <c r="E18" s="54" t="n">
        <f aca="false">B18*$E$3/$F$3</f>
        <v>0.000812274002702269</v>
      </c>
      <c r="F18" s="64" t="n">
        <v>11118000</v>
      </c>
    </row>
    <row r="19" customFormat="false" ht="12.75" hidden="false" customHeight="false" outlineLevel="0" collapsed="false">
      <c r="A19" s="61" t="n">
        <v>38904</v>
      </c>
      <c r="B19" s="62" t="n">
        <v>74.6500015258789</v>
      </c>
      <c r="C19" s="63" t="n">
        <v>0.0523</v>
      </c>
      <c r="D19" s="53" t="n">
        <f aca="false">B19*C19/$F$3</f>
        <v>0.0106964248761739</v>
      </c>
      <c r="E19" s="54" t="n">
        <f aca="false">B19*$E$3/$F$3</f>
        <v>0.000818082208502783</v>
      </c>
      <c r="F19" s="64" t="n">
        <v>11197500</v>
      </c>
    </row>
    <row r="20" customFormat="false" ht="12.75" hidden="false" customHeight="false" outlineLevel="0" collapsed="false">
      <c r="A20" s="61" t="n">
        <v>38905</v>
      </c>
      <c r="B20" s="62" t="n">
        <v>75.2300033569336</v>
      </c>
      <c r="C20" s="63" t="n">
        <v>0.0523</v>
      </c>
      <c r="D20" s="53" t="n">
        <f aca="false">B20*C20/$F$3</f>
        <v>0.0107795319878565</v>
      </c>
      <c r="E20" s="54" t="n">
        <f aca="false">B20*$E$3/$F$3</f>
        <v>0.000824438392952697</v>
      </c>
      <c r="F20" s="64" t="n">
        <v>11284500</v>
      </c>
    </row>
    <row r="21" customFormat="false" ht="12.75" hidden="false" customHeight="false" outlineLevel="0" collapsed="false">
      <c r="A21" s="61" t="n">
        <v>38906</v>
      </c>
      <c r="B21" s="62" t="n">
        <f aca="false">+B20</f>
        <v>75.2300033569336</v>
      </c>
      <c r="C21" s="63" t="n">
        <f aca="false">+C20</f>
        <v>0.0523</v>
      </c>
      <c r="D21" s="53" t="n">
        <f aca="false">B21*C21/$F$3</f>
        <v>0.0107795319878565</v>
      </c>
      <c r="E21" s="54" t="n">
        <f aca="false">B21*$E$3/$F$3</f>
        <v>0.000824438392952697</v>
      </c>
      <c r="F21" s="64" t="n">
        <f aca="false">+F20</f>
        <v>11284500</v>
      </c>
    </row>
    <row r="22" customFormat="false" ht="12.75" hidden="false" customHeight="false" outlineLevel="0" collapsed="false">
      <c r="A22" s="61" t="n">
        <v>38907</v>
      </c>
      <c r="B22" s="62" t="n">
        <f aca="false">+B21</f>
        <v>75.2300033569336</v>
      </c>
      <c r="C22" s="63" t="n">
        <f aca="false">+C21</f>
        <v>0.0523</v>
      </c>
      <c r="D22" s="53" t="n">
        <f aca="false">B22*C22/$F$3</f>
        <v>0.0107795319878565</v>
      </c>
      <c r="E22" s="54" t="n">
        <f aca="false">B22*$E$3/$F$3</f>
        <v>0.000824438392952697</v>
      </c>
      <c r="F22" s="64" t="n">
        <f aca="false">+F21</f>
        <v>11284500</v>
      </c>
    </row>
    <row r="23" customFormat="false" ht="12.75" hidden="false" customHeight="false" outlineLevel="0" collapsed="false">
      <c r="A23" s="61" t="n">
        <v>38908</v>
      </c>
      <c r="B23" s="62" t="n">
        <v>74.9400024414063</v>
      </c>
      <c r="C23" s="63" t="n">
        <v>0.0523</v>
      </c>
      <c r="D23" s="53" t="n">
        <f aca="false">B23*C23/$F$3</f>
        <v>0.0107379784320152</v>
      </c>
      <c r="E23" s="54" t="n">
        <f aca="false">B23*$E$3/$F$3</f>
        <v>0.00082126030072774</v>
      </c>
      <c r="F23" s="64" t="n">
        <v>11241000</v>
      </c>
    </row>
    <row r="24" customFormat="false" ht="12.75" hidden="false" customHeight="false" outlineLevel="0" collapsed="false">
      <c r="A24" s="61" t="n">
        <v>38909</v>
      </c>
      <c r="B24" s="62" t="n">
        <v>75.370002746582</v>
      </c>
      <c r="C24" s="63" t="n">
        <v>0.0523</v>
      </c>
      <c r="D24" s="53" t="n">
        <f aca="false">B24*C24/$F$3</f>
        <v>0.0107995921743733</v>
      </c>
      <c r="E24" s="54" t="n">
        <f aca="false">B24*$E$3/$F$3</f>
        <v>0.000825972632839255</v>
      </c>
      <c r="F24" s="64" t="n">
        <v>11305500</v>
      </c>
    </row>
    <row r="25" customFormat="false" ht="12.75" hidden="false" customHeight="false" outlineLevel="0" collapsed="false">
      <c r="A25" s="61" t="n">
        <v>38910</v>
      </c>
      <c r="B25" s="62" t="n">
        <v>75.4800033569336</v>
      </c>
      <c r="C25" s="63" t="n">
        <v>0.0523</v>
      </c>
      <c r="D25" s="53" t="n">
        <f aca="false">B25*C25/$F$3</f>
        <v>0.0108153539056647</v>
      </c>
      <c r="E25" s="54" t="n">
        <f aca="false">B25*$E$3/$F$3</f>
        <v>0.000827178118980094</v>
      </c>
      <c r="F25" s="64" t="n">
        <v>11322000</v>
      </c>
    </row>
    <row r="26" customFormat="false" ht="12.75" hidden="false" customHeight="false" outlineLevel="0" collapsed="false">
      <c r="A26" s="61" t="n">
        <v>38911</v>
      </c>
      <c r="B26" s="62" t="n">
        <v>75.5199966430664</v>
      </c>
      <c r="C26" s="63" t="n">
        <v>0.0523</v>
      </c>
      <c r="D26" s="53" t="n">
        <f aca="false">B26*C26/$F$3</f>
        <v>0.0108210844504997</v>
      </c>
      <c r="E26" s="54" t="n">
        <f aca="false">B26*$E$3/$F$3</f>
        <v>0.000827616401567851</v>
      </c>
      <c r="F26" s="64" t="n">
        <v>11328000</v>
      </c>
    </row>
    <row r="27" customFormat="false" ht="12.75" hidden="false" customHeight="false" outlineLevel="0" collapsed="false">
      <c r="A27" s="61" t="n">
        <v>38912</v>
      </c>
      <c r="B27" s="62" t="n">
        <v>75.5699996948242</v>
      </c>
      <c r="C27" s="63" t="n">
        <v>0.053</v>
      </c>
      <c r="D27" s="53" t="n">
        <f aca="false">B27*C27/$F$3</f>
        <v>0.0109731780378786</v>
      </c>
      <c r="E27" s="54" t="n">
        <f aca="false">B27*$E$3/$F$3</f>
        <v>0.000828164380217252</v>
      </c>
      <c r="F27" s="64" t="n">
        <v>11335500</v>
      </c>
    </row>
    <row r="28" customFormat="false" ht="12.75" hidden="false" customHeight="false" outlineLevel="0" collapsed="false">
      <c r="A28" s="61" t="n">
        <v>38913</v>
      </c>
      <c r="B28" s="62" t="n">
        <f aca="false">+B27</f>
        <v>75.5699996948242</v>
      </c>
      <c r="C28" s="63" t="n">
        <f aca="false">+C27</f>
        <v>0.053</v>
      </c>
      <c r="D28" s="53" t="n">
        <f aca="false">B28*C28/$F$3</f>
        <v>0.0109731780378786</v>
      </c>
      <c r="E28" s="54" t="n">
        <f aca="false">B28*$E$3/$F$3</f>
        <v>0.000828164380217252</v>
      </c>
      <c r="F28" s="64" t="n">
        <f aca="false">+F27</f>
        <v>11335500</v>
      </c>
    </row>
    <row r="29" customFormat="false" ht="12.75" hidden="false" customHeight="false" outlineLevel="0" collapsed="false">
      <c r="A29" s="61" t="n">
        <v>38914</v>
      </c>
      <c r="B29" s="62" t="n">
        <f aca="false">+B28</f>
        <v>75.5699996948242</v>
      </c>
      <c r="C29" s="63" t="n">
        <f aca="false">+C28</f>
        <v>0.053</v>
      </c>
      <c r="D29" s="53" t="n">
        <f aca="false">B29*C29/$F$3</f>
        <v>0.0109731780378786</v>
      </c>
      <c r="E29" s="54" t="n">
        <f aca="false">B29*$E$3/$F$3</f>
        <v>0.000828164380217252</v>
      </c>
      <c r="F29" s="64" t="n">
        <f aca="false">+F28</f>
        <v>11335500</v>
      </c>
    </row>
    <row r="30" customFormat="false" ht="12.75" hidden="false" customHeight="false" outlineLevel="0" collapsed="false">
      <c r="A30" s="61" t="n">
        <v>38915</v>
      </c>
      <c r="B30" s="62" t="n">
        <v>75.0999984741211</v>
      </c>
      <c r="C30" s="63" t="n">
        <v>0.0528</v>
      </c>
      <c r="D30" s="53" t="n">
        <f aca="false">B30*C30/$F$3</f>
        <v>0.0108637806011879</v>
      </c>
      <c r="E30" s="54" t="n">
        <f aca="false">B30*$E$3/$F$3</f>
        <v>0.000823013681908176</v>
      </c>
      <c r="F30" s="64" t="n">
        <v>11265000</v>
      </c>
    </row>
    <row r="31" customFormat="false" ht="12.75" hidden="false" customHeight="false" outlineLevel="0" collapsed="false">
      <c r="A31" s="61" t="n">
        <v>38916</v>
      </c>
      <c r="B31" s="62" t="n">
        <v>74.8199996948242</v>
      </c>
      <c r="C31" s="63" t="n">
        <v>0.0523</v>
      </c>
      <c r="D31" s="53" t="n">
        <f aca="false">B31*C31/$F$3</f>
        <v>0.0107207835179159</v>
      </c>
      <c r="E31" s="54" t="n">
        <f aca="false">B31*$E$3/$F$3</f>
        <v>0.00081994520213506</v>
      </c>
      <c r="F31" s="64" t="n">
        <v>11223000</v>
      </c>
    </row>
    <row r="32" customFormat="false" ht="12.75" hidden="false" customHeight="false" outlineLevel="0" collapsed="false">
      <c r="A32" s="61" t="n">
        <v>38917</v>
      </c>
      <c r="B32" s="62" t="n">
        <v>75.0400009155273</v>
      </c>
      <c r="C32" s="63" t="n">
        <v>0.0523</v>
      </c>
      <c r="D32" s="53" t="n">
        <f aca="false">B32*C32/$F$3</f>
        <v>0.0107523069804989</v>
      </c>
      <c r="E32" s="54" t="n">
        <f aca="false">B32*$E$3/$F$3</f>
        <v>0.000822356174416738</v>
      </c>
      <c r="F32" s="64" t="n">
        <v>11256000</v>
      </c>
    </row>
    <row r="33" customFormat="false" ht="12.75" hidden="false" customHeight="false" outlineLevel="0" collapsed="false">
      <c r="A33" s="61" t="n">
        <v>38918</v>
      </c>
      <c r="B33" s="62" t="n">
        <v>75.3600006103516</v>
      </c>
      <c r="C33" s="63" t="n">
        <v>0.0523</v>
      </c>
      <c r="D33" s="53" t="n">
        <f aca="false">B33*C33/$F$3</f>
        <v>0.0107981589915654</v>
      </c>
      <c r="E33" s="54" t="n">
        <f aca="false">B33*$E$3/$F$3</f>
        <v>0.000825863020387414</v>
      </c>
      <c r="F33" s="64" t="n">
        <v>11304000</v>
      </c>
    </row>
    <row r="34" customFormat="false" ht="12.75" hidden="false" customHeight="false" outlineLevel="0" collapsed="false">
      <c r="A34" s="61" t="n">
        <v>38919</v>
      </c>
      <c r="B34" s="62" t="n">
        <v>75.5299987792969</v>
      </c>
      <c r="C34" s="63" t="n">
        <v>0.0526</v>
      </c>
      <c r="D34" s="53" t="n">
        <f aca="false">B34*C34/$F$3</f>
        <v>0.0108845970843589</v>
      </c>
      <c r="E34" s="54" t="n">
        <f aca="false">B34*$E$3/$F$3</f>
        <v>0.000827726014019692</v>
      </c>
      <c r="F34" s="64" t="n">
        <v>11329500</v>
      </c>
    </row>
    <row r="35" customFormat="false" ht="12.75" hidden="false" customHeight="false" outlineLevel="0" collapsed="false">
      <c r="A35" s="61" t="n">
        <v>38920</v>
      </c>
      <c r="B35" s="62" t="n">
        <f aca="false">+B34</f>
        <v>75.5299987792969</v>
      </c>
      <c r="C35" s="63" t="n">
        <f aca="false">+C34</f>
        <v>0.0526</v>
      </c>
      <c r="D35" s="53" t="n">
        <f aca="false">B35*C35/$F$3</f>
        <v>0.0108845970843589</v>
      </c>
      <c r="E35" s="54" t="n">
        <f aca="false">B35*$E$3/$F$3</f>
        <v>0.000827726014019692</v>
      </c>
      <c r="F35" s="64" t="n">
        <f aca="false">+F34</f>
        <v>11329500</v>
      </c>
    </row>
    <row r="36" customFormat="false" ht="12.75" hidden="false" customHeight="false" outlineLevel="0" collapsed="false">
      <c r="A36" s="61" t="n">
        <v>38921</v>
      </c>
      <c r="B36" s="62" t="n">
        <f aca="false">+B35</f>
        <v>75.5299987792969</v>
      </c>
      <c r="C36" s="63" t="n">
        <f aca="false">+C35</f>
        <v>0.0526</v>
      </c>
      <c r="D36" s="53" t="n">
        <f aca="false">B36*C36/$F$3</f>
        <v>0.0108845970843589</v>
      </c>
      <c r="E36" s="54" t="n">
        <f aca="false">B36*$E$3/$F$3</f>
        <v>0.000827726014019692</v>
      </c>
      <c r="F36" s="64" t="n">
        <f aca="false">+F35</f>
        <v>11329500</v>
      </c>
    </row>
    <row r="37" customFormat="false" ht="12.75" hidden="false" customHeight="false" outlineLevel="0" collapsed="false">
      <c r="A37" s="61" t="n">
        <v>38922</v>
      </c>
      <c r="B37" s="62" t="n">
        <v>75.6100006103516</v>
      </c>
      <c r="C37" s="63" t="n">
        <v>0.0526</v>
      </c>
      <c r="D37" s="53" t="n">
        <f aca="false">B37*C37/$F$3</f>
        <v>0.0108961261153548</v>
      </c>
      <c r="E37" s="54" t="n">
        <f aca="false">B37*$E$3/$F$3</f>
        <v>0.000828602746414812</v>
      </c>
      <c r="F37" s="64" t="n">
        <v>11341500</v>
      </c>
    </row>
    <row r="38" customFormat="false" ht="12.75" hidden="false" customHeight="false" outlineLevel="0" collapsed="false">
      <c r="A38" s="61" t="n">
        <v>38923</v>
      </c>
      <c r="B38" s="62" t="n">
        <v>75.5500030517578</v>
      </c>
      <c r="C38" s="63" t="n">
        <v>0.0521</v>
      </c>
      <c r="D38" s="53" t="n">
        <f aca="false">B38*C38/$F$3</f>
        <v>0.0107839867369769</v>
      </c>
      <c r="E38" s="54" t="n">
        <f aca="false">B38*$E$3/$F$3</f>
        <v>0.000827945238923373</v>
      </c>
      <c r="F38" s="64" t="n">
        <v>11332500</v>
      </c>
    </row>
    <row r="39" customFormat="false" ht="12.75" hidden="false" customHeight="false" outlineLevel="0" collapsed="false">
      <c r="A39" s="61" t="n">
        <v>38924</v>
      </c>
      <c r="B39" s="62" t="n">
        <v>76.2099990844727</v>
      </c>
      <c r="C39" s="63" t="n">
        <v>0.0518</v>
      </c>
      <c r="D39" s="53" t="n">
        <f aca="false">B39*C39/$F$3</f>
        <v>0.0108155560344539</v>
      </c>
      <c r="E39" s="54" t="n">
        <f aca="false">B39*$E$3/$F$3</f>
        <v>0.000835178072158604</v>
      </c>
      <c r="F39" s="64" t="n">
        <v>11431500</v>
      </c>
    </row>
    <row r="40" customFormat="false" ht="12.75" hidden="false" customHeight="false" outlineLevel="0" collapsed="false">
      <c r="A40" s="61" t="n">
        <v>38925</v>
      </c>
      <c r="B40" s="62" t="n">
        <v>76.6900024414063</v>
      </c>
      <c r="C40" s="63" t="n">
        <v>0.0518</v>
      </c>
      <c r="D40" s="53" t="n">
        <f aca="false">B40*C40/$F$3</f>
        <v>0.0108836770588078</v>
      </c>
      <c r="E40" s="54" t="n">
        <f aca="false">B40*$E$3/$F$3</f>
        <v>0.000840438382919521</v>
      </c>
      <c r="F40" s="64" t="n">
        <v>11503500</v>
      </c>
    </row>
    <row r="41" customFormat="false" ht="12.75" hidden="false" customHeight="false" outlineLevel="0" collapsed="false">
      <c r="A41" s="61" t="n">
        <v>38926</v>
      </c>
      <c r="B41" s="62" t="n">
        <v>76.9400024414063</v>
      </c>
      <c r="C41" s="63" t="n">
        <v>0.0518</v>
      </c>
      <c r="D41" s="53" t="n">
        <f aca="false">B41*C41/$F$3</f>
        <v>0.0109191565108626</v>
      </c>
      <c r="E41" s="54" t="n">
        <f aca="false">B41*$E$3/$F$3</f>
        <v>0.000843178108946918</v>
      </c>
      <c r="F41" s="64" t="n">
        <v>11541000</v>
      </c>
    </row>
    <row r="42" customFormat="false" ht="12.75" hidden="false" customHeight="false" outlineLevel="0" collapsed="false">
      <c r="A42" s="61" t="n">
        <v>38927</v>
      </c>
      <c r="B42" s="62" t="n">
        <f aca="false">+B41</f>
        <v>76.9400024414063</v>
      </c>
      <c r="C42" s="63" t="n">
        <f aca="false">+C41</f>
        <v>0.0518</v>
      </c>
      <c r="D42" s="53" t="n">
        <f aca="false">B42*C42/$F$3</f>
        <v>0.0109191565108626</v>
      </c>
      <c r="E42" s="54" t="n">
        <f aca="false">B42*$E$3/$F$3</f>
        <v>0.000843178108946918</v>
      </c>
      <c r="F42" s="64" t="n">
        <f aca="false">+F41</f>
        <v>11541000</v>
      </c>
    </row>
    <row r="43" customFormat="false" ht="12.75" hidden="false" customHeight="false" outlineLevel="0" collapsed="false">
      <c r="A43" s="61" t="n">
        <v>38928</v>
      </c>
      <c r="B43" s="62" t="n">
        <f aca="false">+B42</f>
        <v>76.9400024414063</v>
      </c>
      <c r="C43" s="63" t="n">
        <f aca="false">+C42</f>
        <v>0.0518</v>
      </c>
      <c r="D43" s="53" t="n">
        <f aca="false">B43*C43/$F$3</f>
        <v>0.0109191565108626</v>
      </c>
      <c r="E43" s="54" t="n">
        <f aca="false">B43*$E$3/$F$3</f>
        <v>0.000843178108946918</v>
      </c>
      <c r="F43" s="64" t="n">
        <f aca="false">+F42</f>
        <v>11541000</v>
      </c>
    </row>
    <row r="44" customFormat="false" ht="12.75" hidden="false" customHeight="false" outlineLevel="0" collapsed="false">
      <c r="A44" s="61" t="n">
        <v>38929</v>
      </c>
      <c r="B44" s="62" t="n">
        <v>76.9599990844727</v>
      </c>
      <c r="C44" s="63" t="n">
        <v>0.0518</v>
      </c>
      <c r="D44" s="53" t="n">
        <f aca="false">B44*C44/$F$3</f>
        <v>0.0109219943906183</v>
      </c>
      <c r="E44" s="54" t="n">
        <f aca="false">B44*$E$3/$F$3</f>
        <v>0.000843397250240796</v>
      </c>
      <c r="F44" s="64" t="n">
        <v>11544000</v>
      </c>
    </row>
    <row r="45" customFormat="false" ht="12.75" hidden="false" customHeight="false" outlineLevel="0" collapsed="false">
      <c r="A45" s="61" t="n">
        <v>38930</v>
      </c>
      <c r="B45" s="62" t="n">
        <v>76.3300018310547</v>
      </c>
      <c r="C45" s="63" t="n">
        <v>0.0513</v>
      </c>
      <c r="D45" s="53" t="n">
        <f aca="false">B45*C45/$F$3</f>
        <v>0.0107280249148852</v>
      </c>
      <c r="E45" s="54" t="n">
        <f aca="false">B45*$E$3/$F$3</f>
        <v>0.000836493170751284</v>
      </c>
      <c r="F45" s="64" t="n">
        <v>11449500</v>
      </c>
    </row>
    <row r="46" customFormat="false" ht="12.75" hidden="false" customHeight="false" outlineLevel="0" collapsed="false">
      <c r="A46" s="61" t="n">
        <v>38931</v>
      </c>
      <c r="B46" s="62" t="n">
        <v>76.4100036621094</v>
      </c>
      <c r="C46" s="63" t="n">
        <v>0.0513</v>
      </c>
      <c r="D46" s="53" t="n">
        <f aca="false">B46*C46/$F$3</f>
        <v>0.0107392690078526</v>
      </c>
      <c r="E46" s="54" t="n">
        <f aca="false">B46*$E$3/$F$3</f>
        <v>0.000837369903146404</v>
      </c>
      <c r="F46" s="64" t="n">
        <v>11461500</v>
      </c>
    </row>
    <row r="47" customFormat="false" ht="12.75" hidden="false" customHeight="false" outlineLevel="0" collapsed="false">
      <c r="A47" s="61" t="n">
        <v>38932</v>
      </c>
      <c r="B47" s="62" t="n">
        <v>76.0299987792969</v>
      </c>
      <c r="C47" s="63" t="n">
        <v>0.0538</v>
      </c>
      <c r="D47" s="53" t="n">
        <f aca="false">B47*C47/$F$3</f>
        <v>0.0112066135187018</v>
      </c>
      <c r="E47" s="54" t="n">
        <f aca="false">B47*$E$3/$F$3</f>
        <v>0.000833205466074486</v>
      </c>
      <c r="F47" s="64" t="n">
        <v>11404500</v>
      </c>
    </row>
    <row r="48" customFormat="false" ht="12.75" hidden="false" customHeight="false" outlineLevel="0" collapsed="false">
      <c r="A48" s="61" t="n">
        <v>38933</v>
      </c>
      <c r="B48" s="62" t="n">
        <v>76.6399993896484</v>
      </c>
      <c r="C48" s="63" t="n">
        <v>0.0538</v>
      </c>
      <c r="D48" s="53" t="n">
        <f aca="false">B48*C48/$F$3</f>
        <v>0.0112965259374331</v>
      </c>
      <c r="E48" s="54" t="n">
        <f aca="false">B48*$E$3/$F$3</f>
        <v>0.00083989040427012</v>
      </c>
      <c r="F48" s="64" t="n">
        <v>11496000</v>
      </c>
    </row>
    <row r="49" customFormat="false" ht="12.75" hidden="false" customHeight="false" outlineLevel="0" collapsed="false">
      <c r="A49" s="61" t="n">
        <v>38934</v>
      </c>
      <c r="B49" s="62" t="n">
        <f aca="false">+B48</f>
        <v>76.6399993896484</v>
      </c>
      <c r="C49" s="63" t="n">
        <f aca="false">+C48</f>
        <v>0.0538</v>
      </c>
      <c r="D49" s="53" t="n">
        <f aca="false">B49*C49/$F$3</f>
        <v>0.0112965259374331</v>
      </c>
      <c r="E49" s="54" t="n">
        <f aca="false">B49*$E$3/$F$3</f>
        <v>0.00083989040427012</v>
      </c>
      <c r="F49" s="64" t="n">
        <f aca="false">+F48</f>
        <v>11496000</v>
      </c>
    </row>
    <row r="50" customFormat="false" ht="12.75" hidden="false" customHeight="false" outlineLevel="0" collapsed="false">
      <c r="A50" s="61" t="n">
        <v>38935</v>
      </c>
      <c r="B50" s="62" t="n">
        <f aca="false">+B49</f>
        <v>76.6399993896484</v>
      </c>
      <c r="C50" s="63" t="n">
        <f aca="false">+C49</f>
        <v>0.0538</v>
      </c>
      <c r="D50" s="53" t="n">
        <f aca="false">B50*C50/$F$3</f>
        <v>0.0112965259374331</v>
      </c>
      <c r="E50" s="54" t="n">
        <f aca="false">B50*$E$3/$F$3</f>
        <v>0.00083989040427012</v>
      </c>
      <c r="F50" s="64" t="n">
        <f aca="false">+F49</f>
        <v>11496000</v>
      </c>
    </row>
    <row r="51" customFormat="false" ht="12.75" hidden="false" customHeight="false" outlineLevel="0" collapsed="false">
      <c r="A51" s="61" t="n">
        <v>38936</v>
      </c>
      <c r="B51" s="62" t="n">
        <v>76.4400024414063</v>
      </c>
      <c r="C51" s="63" t="n">
        <v>0.0538</v>
      </c>
      <c r="D51" s="53" t="n">
        <f aca="false">B51*C51/$F$3</f>
        <v>0.0112670469351991</v>
      </c>
      <c r="E51" s="54" t="n">
        <f aca="false">B51*$E$3/$F$3</f>
        <v>0.000837698656892123</v>
      </c>
      <c r="F51" s="64" t="n">
        <v>11466000</v>
      </c>
    </row>
    <row r="52" customFormat="false" ht="12.75" hidden="false" customHeight="false" outlineLevel="0" collapsed="false">
      <c r="A52" s="61" t="n">
        <v>38937</v>
      </c>
      <c r="B52" s="62" t="n">
        <v>76.1699981689453</v>
      </c>
      <c r="C52" s="63" t="n">
        <v>0.0535</v>
      </c>
      <c r="D52" s="53" t="n">
        <f aca="false">B52*C52/$F$3</f>
        <v>0.011164643567229</v>
      </c>
      <c r="E52" s="54" t="n">
        <f aca="false">B52*$E$3/$F$3</f>
        <v>0.000834739705961045</v>
      </c>
      <c r="F52" s="64" t="n">
        <v>11425500</v>
      </c>
    </row>
    <row r="53" customFormat="false" ht="12.75" hidden="false" customHeight="false" outlineLevel="0" collapsed="false">
      <c r="A53" s="61" t="n">
        <v>38938</v>
      </c>
      <c r="B53" s="62" t="n">
        <v>76.7600021362305</v>
      </c>
      <c r="C53" s="63" t="n">
        <v>0.0535</v>
      </c>
      <c r="D53" s="53" t="n">
        <f aca="false">B53*C53/$F$3</f>
        <v>0.0112511236007899</v>
      </c>
      <c r="E53" s="54" t="n">
        <f aca="false">B53*$E$3/$F$3</f>
        <v>0.0008412055028628</v>
      </c>
      <c r="F53" s="64" t="n">
        <v>11514000</v>
      </c>
    </row>
    <row r="54" customFormat="false" ht="12.75" hidden="false" customHeight="false" outlineLevel="0" collapsed="false">
      <c r="A54" s="61" t="n">
        <v>38939</v>
      </c>
      <c r="B54" s="62" t="n">
        <v>76.8199996948242</v>
      </c>
      <c r="C54" s="63" t="n">
        <v>0.0535</v>
      </c>
      <c r="D54" s="53" t="n">
        <f aca="false">B54*C54/$F$3</f>
        <v>0.0112599177634879</v>
      </c>
      <c r="E54" s="54" t="n">
        <f aca="false">B54*$E$3/$F$3</f>
        <v>0.000841863010354238</v>
      </c>
      <c r="F54" s="64" t="n">
        <v>11523000</v>
      </c>
    </row>
    <row r="55" customFormat="false" ht="12.75" hidden="false" customHeight="false" outlineLevel="0" collapsed="false">
      <c r="A55" s="61" t="n">
        <v>38940</v>
      </c>
      <c r="B55" s="62" t="n">
        <v>76.870002746582</v>
      </c>
      <c r="C55" s="63" t="n">
        <v>0.0543</v>
      </c>
      <c r="D55" s="53" t="n">
        <f aca="false">B55*C55/$F$3</f>
        <v>0.0114357291757244</v>
      </c>
      <c r="E55" s="54" t="n">
        <f aca="false">B55*$E$3/$F$3</f>
        <v>0.000842410989003639</v>
      </c>
      <c r="F55" s="64" t="n">
        <v>11530500</v>
      </c>
    </row>
    <row r="56" customFormat="false" ht="12.75" hidden="false" customHeight="false" outlineLevel="0" collapsed="false">
      <c r="A56" s="61" t="n">
        <v>38941</v>
      </c>
      <c r="B56" s="62" t="n">
        <f aca="false">+B55</f>
        <v>76.870002746582</v>
      </c>
      <c r="C56" s="63" t="n">
        <f aca="false">+C55</f>
        <v>0.0543</v>
      </c>
      <c r="D56" s="53" t="n">
        <f aca="false">B56*C56/$F$3</f>
        <v>0.0114357291757244</v>
      </c>
      <c r="E56" s="54" t="n">
        <f aca="false">B56*$E$3/$F$3</f>
        <v>0.000842410989003639</v>
      </c>
      <c r="F56" s="64" t="n">
        <f aca="false">+F55</f>
        <v>11530500</v>
      </c>
    </row>
    <row r="57" customFormat="false" ht="12.75" hidden="false" customHeight="false" outlineLevel="0" collapsed="false">
      <c r="A57" s="61" t="n">
        <v>38942</v>
      </c>
      <c r="B57" s="62" t="n">
        <f aca="false">+B56</f>
        <v>76.870002746582</v>
      </c>
      <c r="C57" s="63" t="n">
        <f aca="false">+C56</f>
        <v>0.0543</v>
      </c>
      <c r="D57" s="53" t="n">
        <f aca="false">B57*C57/$F$3</f>
        <v>0.0114357291757244</v>
      </c>
      <c r="E57" s="54" t="n">
        <f aca="false">B57*$E$3/$F$3</f>
        <v>0.000842410989003639</v>
      </c>
      <c r="F57" s="64" t="n">
        <f aca="false">+F56</f>
        <v>11530500</v>
      </c>
    </row>
    <row r="58" customFormat="false" ht="12.75" hidden="false" customHeight="false" outlineLevel="0" collapsed="false">
      <c r="A58" s="61" t="n">
        <v>38943</v>
      </c>
      <c r="B58" s="62" t="n">
        <v>76.129997253418</v>
      </c>
      <c r="C58" s="63" t="n">
        <v>0.0543</v>
      </c>
      <c r="D58" s="53" t="n">
        <f aca="false">B58*C58/$F$3</f>
        <v>0.0113256406872893</v>
      </c>
      <c r="E58" s="54" t="n">
        <f aca="false">B58*$E$3/$F$3</f>
        <v>0.000834301339763485</v>
      </c>
      <c r="F58" s="64" t="n">
        <v>11419500</v>
      </c>
    </row>
    <row r="59" customFormat="false" ht="12.75" hidden="false" customHeight="false" outlineLevel="0" collapsed="false">
      <c r="A59" s="61" t="n">
        <v>38944</v>
      </c>
      <c r="B59" s="62" t="n">
        <v>76.6500015258789</v>
      </c>
      <c r="C59" s="63" t="n">
        <v>0.0548</v>
      </c>
      <c r="D59" s="53" t="n">
        <f aca="false">B59*C59/$F$3</f>
        <v>0.0115080002290909</v>
      </c>
      <c r="E59" s="54" t="n">
        <f aca="false">B59*$E$3/$F$3</f>
        <v>0.000840000016721961</v>
      </c>
      <c r="F59" s="64" t="n">
        <v>11497500</v>
      </c>
    </row>
    <row r="60" customFormat="false" ht="12.75" hidden="false" customHeight="false" outlineLevel="0" collapsed="false">
      <c r="A60" s="61" t="n">
        <v>38945</v>
      </c>
      <c r="B60" s="62" t="n">
        <v>77.1600036621094</v>
      </c>
      <c r="C60" s="63" t="n">
        <v>0.0548</v>
      </c>
      <c r="D60" s="53" t="n">
        <f aca="false">B60*C60/$F$3</f>
        <v>0.0115845704128318</v>
      </c>
      <c r="E60" s="54" t="n">
        <f aca="false">B60*$E$3/$F$3</f>
        <v>0.000845589081228596</v>
      </c>
      <c r="F60" s="64" t="n">
        <v>11574000</v>
      </c>
    </row>
    <row r="61" customFormat="false" ht="12.75" hidden="false" customHeight="false" outlineLevel="0" collapsed="false">
      <c r="A61" s="61" t="n">
        <v>38946</v>
      </c>
      <c r="B61" s="62" t="n">
        <v>76.5699996948242</v>
      </c>
      <c r="C61" s="63" t="n">
        <v>0.0548</v>
      </c>
      <c r="D61" s="53" t="n">
        <f aca="false">B61*C61/$F$3</f>
        <v>0.0114959889952777</v>
      </c>
      <c r="E61" s="54" t="n">
        <f aca="false">B61*$E$3/$F$3</f>
        <v>0.000839123284326841</v>
      </c>
      <c r="F61" s="64" t="n">
        <v>11485500</v>
      </c>
    </row>
    <row r="62" customFormat="false" ht="12.75" hidden="false" customHeight="false" outlineLevel="0" collapsed="false">
      <c r="A62" s="61" t="n">
        <v>38947</v>
      </c>
      <c r="B62" s="62" t="n">
        <v>76</v>
      </c>
      <c r="C62" s="63" t="n">
        <v>0.0568</v>
      </c>
      <c r="D62" s="53" t="n">
        <f aca="false">B62*C62/$F$3</f>
        <v>0.0118268493150685</v>
      </c>
      <c r="E62" s="54" t="n">
        <f aca="false">B62*$E$3/$F$3</f>
        <v>0.000832876712328767</v>
      </c>
      <c r="F62" s="64" t="n">
        <v>11400000</v>
      </c>
    </row>
    <row r="63" customFormat="false" ht="12.75" hidden="false" customHeight="false" outlineLevel="0" collapsed="false">
      <c r="A63" s="61" t="n">
        <v>38948</v>
      </c>
      <c r="B63" s="62" t="n">
        <f aca="false">+B62</f>
        <v>76</v>
      </c>
      <c r="C63" s="63" t="n">
        <f aca="false">+C62</f>
        <v>0.0568</v>
      </c>
      <c r="D63" s="53" t="n">
        <f aca="false">B63*C63/$F$3</f>
        <v>0.0118268493150685</v>
      </c>
      <c r="E63" s="54" t="n">
        <f aca="false">B63*$E$3/$F$3</f>
        <v>0.000832876712328767</v>
      </c>
      <c r="F63" s="64" t="n">
        <f aca="false">+F62</f>
        <v>11400000</v>
      </c>
    </row>
    <row r="64" customFormat="false" ht="12.75" hidden="false" customHeight="false" outlineLevel="0" collapsed="false">
      <c r="A64" s="61" t="n">
        <v>38949</v>
      </c>
      <c r="B64" s="62" t="n">
        <f aca="false">+B63</f>
        <v>76</v>
      </c>
      <c r="C64" s="63" t="n">
        <f aca="false">+C63</f>
        <v>0.0568</v>
      </c>
      <c r="D64" s="53" t="n">
        <f aca="false">B64*C64/$F$3</f>
        <v>0.0118268493150685</v>
      </c>
      <c r="E64" s="54" t="n">
        <f aca="false">B64*$E$3/$F$3</f>
        <v>0.000832876712328767</v>
      </c>
      <c r="F64" s="64" t="n">
        <f aca="false">+F63</f>
        <v>11400000</v>
      </c>
    </row>
    <row r="65" customFormat="false" ht="12.75" hidden="false" customHeight="false" outlineLevel="0" collapsed="false">
      <c r="A65" s="61" t="n">
        <v>38950</v>
      </c>
      <c r="B65" s="62" t="n">
        <v>76.620002746582</v>
      </c>
      <c r="C65" s="63" t="n">
        <v>0.0573</v>
      </c>
      <c r="D65" s="53" t="n">
        <f aca="false">B65*C65/$F$3</f>
        <v>0.0120282908421347</v>
      </c>
      <c r="E65" s="54" t="n">
        <f aca="false">B65*$E$3/$F$3</f>
        <v>0.000839671262976242</v>
      </c>
      <c r="F65" s="64" t="n">
        <v>11493000</v>
      </c>
    </row>
    <row r="66" customFormat="false" ht="12.75" hidden="false" customHeight="false" outlineLevel="0" collapsed="false">
      <c r="A66" s="61" t="n">
        <v>38951</v>
      </c>
      <c r="B66" s="62" t="n">
        <v>76.4899978637695</v>
      </c>
      <c r="C66" s="63" t="n">
        <v>0.0553</v>
      </c>
      <c r="D66" s="53" t="n">
        <f aca="false">B66*C66/$F$3</f>
        <v>0.011588758580456</v>
      </c>
      <c r="E66" s="54" t="n">
        <f aca="false">B66*$E$3/$F$3</f>
        <v>0.000838246551931721</v>
      </c>
      <c r="F66" s="64" t="n">
        <v>11473500</v>
      </c>
    </row>
    <row r="67" customFormat="false" ht="12.75" hidden="false" customHeight="false" outlineLevel="0" collapsed="false">
      <c r="A67" s="61" t="n">
        <v>38952</v>
      </c>
      <c r="B67" s="62" t="n">
        <v>76.5299987792969</v>
      </c>
      <c r="C67" s="63" t="n">
        <v>0.0553</v>
      </c>
      <c r="D67" s="53" t="n">
        <f aca="false">B67*C67/$F$3</f>
        <v>0.0115948189931373</v>
      </c>
      <c r="E67" s="54" t="n">
        <f aca="false">B67*$E$3/$F$3</f>
        <v>0.000838684918129281</v>
      </c>
      <c r="F67" s="64" t="n">
        <v>11479500</v>
      </c>
    </row>
    <row r="68" customFormat="false" ht="12.75" hidden="false" customHeight="false" outlineLevel="0" collapsed="false">
      <c r="A68" s="61" t="n">
        <v>38953</v>
      </c>
      <c r="B68" s="62" t="n">
        <v>76.5800018310547</v>
      </c>
      <c r="C68" s="63" t="n">
        <v>0.0553</v>
      </c>
      <c r="D68" s="53" t="n">
        <f aca="false">B68*C68/$F$3</f>
        <v>0.0116023947979653</v>
      </c>
      <c r="E68" s="54" t="n">
        <f aca="false">B68*$E$3/$F$3</f>
        <v>0.000839232896778682</v>
      </c>
      <c r="F68" s="64" t="n">
        <v>11487000</v>
      </c>
    </row>
    <row r="69" customFormat="false" ht="12.75" hidden="false" customHeight="false" outlineLevel="0" collapsed="false">
      <c r="A69" s="61" t="n">
        <v>38954</v>
      </c>
      <c r="B69" s="62" t="n">
        <v>75.9700012207031</v>
      </c>
      <c r="C69" s="63" t="n">
        <v>0.0553</v>
      </c>
      <c r="D69" s="53" t="n">
        <f aca="false">B69*C69/$F$3</f>
        <v>0.0115099755274106</v>
      </c>
      <c r="E69" s="54" t="n">
        <f aca="false">B69*$E$3/$F$3</f>
        <v>0.000832547958583048</v>
      </c>
      <c r="F69" s="64" t="n">
        <v>11395500</v>
      </c>
    </row>
    <row r="70" customFormat="false" ht="12.75" hidden="false" customHeight="false" outlineLevel="0" collapsed="false">
      <c r="A70" s="61" t="n">
        <v>38955</v>
      </c>
      <c r="B70" s="62" t="n">
        <f aca="false">+B69</f>
        <v>75.9700012207031</v>
      </c>
      <c r="C70" s="63" t="n">
        <f aca="false">+C69</f>
        <v>0.0553</v>
      </c>
      <c r="D70" s="53" t="n">
        <f aca="false">B70*C70/$F$3</f>
        <v>0.0115099755274106</v>
      </c>
      <c r="E70" s="54" t="n">
        <f aca="false">B70*$E$3/$F$3</f>
        <v>0.000832547958583048</v>
      </c>
      <c r="F70" s="64" t="n">
        <f aca="false">+F69</f>
        <v>11395500</v>
      </c>
    </row>
    <row r="71" customFormat="false" ht="12.75" hidden="false" customHeight="false" outlineLevel="0" collapsed="false">
      <c r="A71" s="61" t="n">
        <v>38956</v>
      </c>
      <c r="B71" s="62" t="n">
        <f aca="false">+B70</f>
        <v>75.9700012207031</v>
      </c>
      <c r="C71" s="63" t="n">
        <f aca="false">+C70</f>
        <v>0.0553</v>
      </c>
      <c r="D71" s="53" t="n">
        <f aca="false">B71*C71/$F$3</f>
        <v>0.0115099755274106</v>
      </c>
      <c r="E71" s="54" t="n">
        <f aca="false">B71*$E$3/$F$3</f>
        <v>0.000832547958583048</v>
      </c>
      <c r="F71" s="64" t="n">
        <f aca="false">+F70</f>
        <v>11395500</v>
      </c>
    </row>
    <row r="72" customFormat="false" ht="12.75" hidden="false" customHeight="false" outlineLevel="0" collapsed="false">
      <c r="A72" s="61" t="n">
        <v>38957</v>
      </c>
      <c r="B72" s="62" t="n">
        <v>76.1600036621094</v>
      </c>
      <c r="C72" s="63" t="n">
        <v>0.0553</v>
      </c>
      <c r="D72" s="53" t="n">
        <f aca="false">B72*C72/$F$3</f>
        <v>0.0115387621986703</v>
      </c>
      <c r="E72" s="54" t="n">
        <f aca="false">B72*$E$3/$F$3</f>
        <v>0.000834630177119007</v>
      </c>
      <c r="F72" s="64" t="n">
        <v>11424000</v>
      </c>
    </row>
    <row r="73" customFormat="false" ht="12.75" hidden="false" customHeight="false" outlineLevel="0" collapsed="false">
      <c r="A73" s="61" t="n">
        <v>38958</v>
      </c>
      <c r="B73" s="62" t="n">
        <v>76.379997253418</v>
      </c>
      <c r="C73" s="63" t="n">
        <v>0.0553</v>
      </c>
      <c r="D73" s="53" t="n">
        <f aca="false">B73*C73/$F$3</f>
        <v>0.0115720927345589</v>
      </c>
      <c r="E73" s="54" t="n">
        <f aca="false">B73*$E$3/$F$3</f>
        <v>0.000837041065790882</v>
      </c>
      <c r="F73" s="64" t="n">
        <v>11457000</v>
      </c>
    </row>
    <row r="74" customFormat="false" ht="12.75" hidden="false" customHeight="false" outlineLevel="0" collapsed="false">
      <c r="A74" s="61" t="n">
        <v>38959</v>
      </c>
      <c r="B74" s="62" t="n">
        <v>76.7699966430664</v>
      </c>
      <c r="C74" s="63" t="n">
        <v>0.0553</v>
      </c>
      <c r="D74" s="53" t="n">
        <f aca="false">B74*C74/$F$3</f>
        <v>0.0116311803133194</v>
      </c>
      <c r="E74" s="54" t="n">
        <f aca="false">B74*$E$3/$F$3</f>
        <v>0.000841315031704837</v>
      </c>
      <c r="F74" s="64" t="n">
        <v>11515500</v>
      </c>
    </row>
    <row r="75" customFormat="false" ht="12.75" hidden="false" customHeight="false" outlineLevel="0" collapsed="false">
      <c r="A75" s="61" t="n">
        <v>38960</v>
      </c>
      <c r="B75" s="62" t="n">
        <v>76.629997253418</v>
      </c>
      <c r="C75" s="63" t="n">
        <v>0.0553</v>
      </c>
      <c r="D75" s="53" t="n">
        <f aca="false">B75*C75/$F$3</f>
        <v>0.0116099694468877</v>
      </c>
      <c r="E75" s="54" t="n">
        <f aca="false">B75*$E$3/$F$3</f>
        <v>0.000839780791818279</v>
      </c>
      <c r="F75" s="64" t="n">
        <v>11445000</v>
      </c>
    </row>
    <row r="76" customFormat="false" ht="12.75" hidden="false" customHeight="false" outlineLevel="0" collapsed="false">
      <c r="A76" s="61" t="n">
        <v>38961</v>
      </c>
      <c r="B76" s="62" t="n">
        <v>76.6699981689453</v>
      </c>
      <c r="C76" s="63" t="n">
        <v>0.0553</v>
      </c>
      <c r="D76" s="53" t="n">
        <f aca="false">B76*C76/$F$3</f>
        <v>0.011616029859569</v>
      </c>
      <c r="E76" s="54" t="n">
        <f aca="false">B76*$E$3/$F$3</f>
        <v>0.000840219158015839</v>
      </c>
      <c r="F76" s="64" t="n">
        <v>11500500</v>
      </c>
    </row>
    <row r="77" customFormat="false" ht="12.75" hidden="false" customHeight="false" outlineLevel="0" collapsed="false">
      <c r="A77" s="61" t="n">
        <v>38962</v>
      </c>
      <c r="B77" s="62" t="n">
        <f aca="false">+B76</f>
        <v>76.6699981689453</v>
      </c>
      <c r="C77" s="63" t="n">
        <f aca="false">+C76</f>
        <v>0.0553</v>
      </c>
      <c r="D77" s="53" t="n">
        <f aca="false">B77*C77/$F$3</f>
        <v>0.011616029859569</v>
      </c>
      <c r="E77" s="54" t="n">
        <f aca="false">B77*$E$3/$F$3</f>
        <v>0.000840219158015839</v>
      </c>
      <c r="F77" s="64" t="n">
        <f aca="false">+F76</f>
        <v>11500500</v>
      </c>
    </row>
    <row r="78" customFormat="false" ht="12.75" hidden="false" customHeight="false" outlineLevel="0" collapsed="false">
      <c r="A78" s="61" t="n">
        <v>38963</v>
      </c>
      <c r="B78" s="62" t="n">
        <f aca="false">+B77</f>
        <v>76.6699981689453</v>
      </c>
      <c r="C78" s="63" t="n">
        <f aca="false">+C77</f>
        <v>0.0553</v>
      </c>
      <c r="D78" s="53" t="n">
        <f aca="false">B78*C78/$F$3</f>
        <v>0.011616029859569</v>
      </c>
      <c r="E78" s="54" t="n">
        <f aca="false">B78*$E$3/$F$3</f>
        <v>0.000840219158015839</v>
      </c>
      <c r="F78" s="64" t="n">
        <f aca="false">+F77</f>
        <v>11500500</v>
      </c>
    </row>
    <row r="79" customFormat="false" ht="12.75" hidden="false" customHeight="false" outlineLevel="0" collapsed="false">
      <c r="A79" s="61" t="n">
        <v>38965</v>
      </c>
      <c r="B79" s="62" t="n">
        <v>77.0899963378906</v>
      </c>
      <c r="C79" s="63" t="n">
        <v>0.0553</v>
      </c>
      <c r="D79" s="53" t="n">
        <f aca="false">B79*C79/$F$3</f>
        <v>0.011679662458864</v>
      </c>
      <c r="E79" s="54" t="n">
        <f aca="false">B79*$E$3/$F$3</f>
        <v>0.000844821877675514</v>
      </c>
      <c r="F79" s="64" t="n">
        <v>11563500</v>
      </c>
    </row>
    <row r="80" customFormat="false" ht="12.75" hidden="false" customHeight="false" outlineLevel="0" collapsed="false">
      <c r="A80" s="61" t="n">
        <v>38966</v>
      </c>
      <c r="B80" s="62" t="n">
        <v>76.6600036621094</v>
      </c>
      <c r="C80" s="63" t="n">
        <v>0.0553</v>
      </c>
      <c r="D80" s="53" t="n">
        <f aca="false">B80*C80/$F$3</f>
        <v>0.0116145156233278</v>
      </c>
      <c r="E80" s="54" t="n">
        <f aca="false">B80*$E$3/$F$3</f>
        <v>0.000840109629173801</v>
      </c>
      <c r="F80" s="64" t="n">
        <v>11499000</v>
      </c>
    </row>
    <row r="81" customFormat="false" ht="12.75" hidden="false" customHeight="false" outlineLevel="0" collapsed="false">
      <c r="A81" s="61" t="n">
        <v>38967</v>
      </c>
      <c r="B81" s="62" t="n">
        <v>76.0800018310547</v>
      </c>
      <c r="C81" s="63" t="n">
        <v>0.0553</v>
      </c>
      <c r="D81" s="53" t="n">
        <f aca="false">B81*C81/$F$3</f>
        <v>0.0115266413733077</v>
      </c>
      <c r="E81" s="54" t="n">
        <f aca="false">B81*$E$3/$F$3</f>
        <v>0.000833753444723887</v>
      </c>
      <c r="F81" s="64" t="n">
        <v>11412000</v>
      </c>
    </row>
    <row r="82" customFormat="false" ht="12.75" hidden="false" customHeight="false" outlineLevel="0" collapsed="false">
      <c r="A82" s="61" t="n">
        <v>38968</v>
      </c>
      <c r="B82" s="62" t="n">
        <v>75.5100021362305</v>
      </c>
      <c r="C82" s="63" t="n">
        <v>0.0553</v>
      </c>
      <c r="D82" s="53" t="n">
        <f aca="false">B82*C82/$F$3</f>
        <v>0.0114402825154344</v>
      </c>
      <c r="E82" s="54" t="n">
        <f aca="false">B82*$E$3/$F$3</f>
        <v>0.000827506872725813</v>
      </c>
      <c r="F82" s="64" t="n">
        <v>11326500</v>
      </c>
    </row>
    <row r="83" customFormat="false" ht="12.75" hidden="false" customHeight="false" outlineLevel="0" collapsed="false">
      <c r="A83" s="61" t="n">
        <v>38969</v>
      </c>
      <c r="B83" s="62" t="n">
        <f aca="false">+B82</f>
        <v>75.5100021362305</v>
      </c>
      <c r="C83" s="63" t="n">
        <f aca="false">+C82</f>
        <v>0.0553</v>
      </c>
      <c r="D83" s="53" t="n">
        <f aca="false">B83*C83/$F$3</f>
        <v>0.0114402825154344</v>
      </c>
      <c r="E83" s="54" t="n">
        <f aca="false">B83*$E$3/$F$3</f>
        <v>0.000827506872725813</v>
      </c>
      <c r="F83" s="64" t="n">
        <f aca="false">+F82</f>
        <v>11326500</v>
      </c>
    </row>
    <row r="84" customFormat="false" ht="12.75" hidden="false" customHeight="false" outlineLevel="0" collapsed="false">
      <c r="A84" s="61" t="n">
        <v>38970</v>
      </c>
      <c r="B84" s="62" t="n">
        <f aca="false">+B83</f>
        <v>75.5100021362305</v>
      </c>
      <c r="C84" s="63" t="n">
        <f aca="false">+C83</f>
        <v>0.0553</v>
      </c>
      <c r="D84" s="53" t="n">
        <f aca="false">B84*C84/$F$3</f>
        <v>0.0114402825154344</v>
      </c>
      <c r="E84" s="54" t="n">
        <f aca="false">B84*$E$3/$F$3</f>
        <v>0.000827506872725813</v>
      </c>
      <c r="F84" s="64" t="n">
        <f aca="false">+F83</f>
        <v>11326500</v>
      </c>
    </row>
    <row r="85" customFormat="false" ht="12.75" hidden="false" customHeight="false" outlineLevel="0" collapsed="false">
      <c r="A85" s="61" t="n">
        <v>38971</v>
      </c>
      <c r="B85" s="62" t="n">
        <v>75.2200012207031</v>
      </c>
      <c r="C85" s="63" t="n">
        <v>0.0553</v>
      </c>
      <c r="D85" s="53" t="n">
        <f aca="false">B85*C85/$F$3</f>
        <v>0.0113963453904243</v>
      </c>
      <c r="E85" s="54" t="n">
        <f aca="false">B85*$E$3/$F$3</f>
        <v>0.000824328780500856</v>
      </c>
      <c r="F85" s="64" t="n">
        <v>11283000</v>
      </c>
    </row>
    <row r="86" customFormat="false" ht="12.75" hidden="false" customHeight="false" outlineLevel="0" collapsed="false">
      <c r="A86" s="61" t="n">
        <v>38972</v>
      </c>
      <c r="B86" s="62" t="n">
        <v>75.4100036621094</v>
      </c>
      <c r="C86" s="63" t="n">
        <v>0.0553</v>
      </c>
      <c r="D86" s="53" t="n">
        <f aca="false">B86*C86/$F$3</f>
        <v>0.011425132061684</v>
      </c>
      <c r="E86" s="54" t="n">
        <f aca="false">B86*$E$3/$F$3</f>
        <v>0.000826410999036815</v>
      </c>
      <c r="F86" s="64" t="n">
        <v>11311500</v>
      </c>
    </row>
    <row r="87" customFormat="false" ht="12.75" hidden="false" customHeight="false" outlineLevel="0" collapsed="false">
      <c r="A87" s="61" t="n">
        <v>38973</v>
      </c>
      <c r="B87" s="62" t="n">
        <v>75.5100021362305</v>
      </c>
      <c r="C87" s="63" t="n">
        <v>0.0553</v>
      </c>
      <c r="D87" s="53" t="n">
        <f aca="false">B87*C87/$F$3</f>
        <v>0.0114402825154344</v>
      </c>
      <c r="E87" s="54" t="n">
        <f aca="false">B87*$E$3/$F$3</f>
        <v>0.000827506872725813</v>
      </c>
      <c r="F87" s="64" t="n">
        <v>11326500</v>
      </c>
    </row>
    <row r="88" customFormat="false" ht="12.75" hidden="false" customHeight="false" outlineLevel="0" collapsed="false">
      <c r="A88" s="61" t="n">
        <v>38974</v>
      </c>
      <c r="B88" s="62" t="n">
        <v>75.629997253418</v>
      </c>
      <c r="C88" s="63" t="n">
        <v>0.0552</v>
      </c>
      <c r="D88" s="53" t="n">
        <f aca="false">B88*C88/$F$3</f>
        <v>0.0114377420503799</v>
      </c>
      <c r="E88" s="54" t="n">
        <f aca="false">B88*$E$3/$F$3</f>
        <v>0.00082882188770869</v>
      </c>
      <c r="F88" s="64" t="n">
        <v>11344500</v>
      </c>
    </row>
    <row r="89" customFormat="false" ht="12.75" hidden="false" customHeight="false" outlineLevel="0" collapsed="false">
      <c r="A89" s="61" t="n">
        <v>38975</v>
      </c>
      <c r="B89" s="62" t="n">
        <v>75.3499984741211</v>
      </c>
      <c r="C89" s="63" t="n">
        <v>0.0563</v>
      </c>
      <c r="D89" s="53" t="n">
        <f aca="false">B89*C89/$F$3</f>
        <v>0.0116224792166932</v>
      </c>
      <c r="E89" s="54" t="n">
        <f aca="false">B89*$E$3/$F$3</f>
        <v>0.000825753407935574</v>
      </c>
      <c r="F89" s="64" t="n">
        <v>11302500</v>
      </c>
    </row>
    <row r="90" customFormat="false" ht="12.75" hidden="false" customHeight="false" outlineLevel="0" collapsed="false">
      <c r="A90" s="61" t="n">
        <v>38976</v>
      </c>
      <c r="B90" s="62" t="n">
        <f aca="false">+B89</f>
        <v>75.3499984741211</v>
      </c>
      <c r="C90" s="63" t="n">
        <f aca="false">+C89</f>
        <v>0.0563</v>
      </c>
      <c r="D90" s="53" t="n">
        <f aca="false">B90*C90/$F$3</f>
        <v>0.0116224792166932</v>
      </c>
      <c r="E90" s="54" t="n">
        <f aca="false">B90*$E$3/$F$3</f>
        <v>0.000825753407935574</v>
      </c>
      <c r="F90" s="64" t="n">
        <f aca="false">+F89</f>
        <v>11302500</v>
      </c>
    </row>
    <row r="91" customFormat="false" ht="12.75" hidden="false" customHeight="false" outlineLevel="0" collapsed="false">
      <c r="A91" s="61" t="n">
        <v>38977</v>
      </c>
      <c r="B91" s="62" t="n">
        <f aca="false">+B90</f>
        <v>75.3499984741211</v>
      </c>
      <c r="C91" s="63" t="n">
        <f aca="false">+C90</f>
        <v>0.0563</v>
      </c>
      <c r="D91" s="53" t="n">
        <f aca="false">B91*C91/$F$3</f>
        <v>0.0116224792166932</v>
      </c>
      <c r="E91" s="54" t="n">
        <f aca="false">B91*$E$3/$F$3</f>
        <v>0.000825753407935574</v>
      </c>
      <c r="F91" s="64" t="n">
        <f aca="false">+F90</f>
        <v>11302500</v>
      </c>
    </row>
    <row r="92" customFormat="false" ht="12.75" hidden="false" customHeight="false" outlineLevel="0" collapsed="false">
      <c r="A92" s="61" t="n">
        <v>38978</v>
      </c>
      <c r="B92" s="62" t="n">
        <v>75.5599975585938</v>
      </c>
      <c r="C92" s="63" t="n">
        <v>0.0558</v>
      </c>
      <c r="D92" s="53" t="n">
        <f aca="false">B92*C92/$F$3</f>
        <v>0.0115513640103275</v>
      </c>
      <c r="E92" s="54" t="n">
        <f aca="false">B92*$E$3/$F$3</f>
        <v>0.000828054767765411</v>
      </c>
      <c r="F92" s="64" t="n">
        <v>11334000</v>
      </c>
    </row>
    <row r="93" customFormat="false" ht="12.75" hidden="false" customHeight="false" outlineLevel="0" collapsed="false">
      <c r="A93" s="61" t="n">
        <v>38979</v>
      </c>
      <c r="B93" s="62" t="n">
        <v>75.5999984741211</v>
      </c>
      <c r="C93" s="63" t="n">
        <v>0.0556</v>
      </c>
      <c r="D93" s="53" t="n">
        <f aca="false">B93*C93/$F$3</f>
        <v>0.0115160545620853</v>
      </c>
      <c r="E93" s="54" t="n">
        <f aca="false">B93*$E$3/$F$3</f>
        <v>0.000828493133962971</v>
      </c>
      <c r="F93" s="64" t="n">
        <v>11340000</v>
      </c>
    </row>
    <row r="94" customFormat="false" ht="12.75" hidden="false" customHeight="false" outlineLevel="0" collapsed="false">
      <c r="A94" s="61" t="n">
        <v>38980</v>
      </c>
      <c r="B94" s="62" t="n">
        <v>75.6600036621094</v>
      </c>
      <c r="C94" s="63" t="n">
        <v>0.0563</v>
      </c>
      <c r="D94" s="53" t="n">
        <f aca="false">B94*C94/$F$3</f>
        <v>0.0116702964552788</v>
      </c>
      <c r="E94" s="54" t="n">
        <f aca="false">B94*$E$3/$F$3</f>
        <v>0.000829150725064212</v>
      </c>
      <c r="F94" s="64" t="n">
        <v>11349000</v>
      </c>
    </row>
    <row r="95" customFormat="false" ht="12.75" hidden="false" customHeight="false" outlineLevel="0" collapsed="false">
      <c r="A95" s="61" t="n">
        <v>38981</v>
      </c>
      <c r="B95" s="62" t="n">
        <v>75.8300018310547</v>
      </c>
      <c r="C95" s="63" t="n">
        <v>0.0563</v>
      </c>
      <c r="D95" s="53" t="n">
        <f aca="false">B95*C95/$F$3</f>
        <v>0.0116965180906531</v>
      </c>
      <c r="E95" s="54" t="n">
        <f aca="false">B95*$E$3/$F$3</f>
        <v>0.00083101371869649</v>
      </c>
      <c r="F95" s="64" t="n">
        <v>11374500</v>
      </c>
    </row>
    <row r="96" customFormat="false" ht="12.75" hidden="false" customHeight="false" outlineLevel="0" collapsed="false">
      <c r="A96" s="61" t="n">
        <v>38982</v>
      </c>
      <c r="B96" s="62" t="n">
        <v>75.3899993896484</v>
      </c>
      <c r="C96" s="63" t="n">
        <v>0.0558</v>
      </c>
      <c r="D96" s="53" t="n">
        <f aca="false">B96*C96/$F$3</f>
        <v>0.0115253752491572</v>
      </c>
      <c r="E96" s="54" t="n">
        <f aca="false">B96*$E$3/$F$3</f>
        <v>0.000826191774133134</v>
      </c>
      <c r="F96" s="64" t="n">
        <v>11308500</v>
      </c>
    </row>
    <row r="97" customFormat="false" ht="12.75" hidden="false" customHeight="false" outlineLevel="0" collapsed="false">
      <c r="A97" s="61" t="n">
        <v>38983</v>
      </c>
      <c r="B97" s="62" t="n">
        <f aca="false">+B96</f>
        <v>75.3899993896484</v>
      </c>
      <c r="C97" s="63" t="n">
        <f aca="false">+C96</f>
        <v>0.0558</v>
      </c>
      <c r="D97" s="53" t="n">
        <f aca="false">B97*C97/$F$3</f>
        <v>0.0115253752491572</v>
      </c>
      <c r="E97" s="54" t="n">
        <f aca="false">B97*$E$3/$F$3</f>
        <v>0.000826191774133134</v>
      </c>
      <c r="F97" s="64" t="n">
        <f aca="false">+F96</f>
        <v>11308500</v>
      </c>
    </row>
    <row r="98" customFormat="false" ht="12.75" hidden="false" customHeight="false" outlineLevel="0" collapsed="false">
      <c r="A98" s="61" t="n">
        <v>38984</v>
      </c>
      <c r="B98" s="62" t="n">
        <f aca="false">+B97</f>
        <v>75.3899993896484</v>
      </c>
      <c r="C98" s="63" t="n">
        <f aca="false">+C97</f>
        <v>0.0558</v>
      </c>
      <c r="D98" s="53" t="n">
        <f aca="false">B98*C98/$F$3</f>
        <v>0.0115253752491572</v>
      </c>
      <c r="E98" s="54" t="n">
        <f aca="false">B98*$E$3/$F$3</f>
        <v>0.000826191774133134</v>
      </c>
      <c r="F98" s="64" t="n">
        <f aca="false">+F97</f>
        <v>11308500</v>
      </c>
    </row>
    <row r="99" customFormat="false" ht="12.75" hidden="false" customHeight="false" outlineLevel="0" collapsed="false">
      <c r="A99" s="61" t="n">
        <v>38985</v>
      </c>
      <c r="B99" s="62" t="n">
        <v>75.4400024414063</v>
      </c>
      <c r="C99" s="63" t="n">
        <v>0.0558</v>
      </c>
      <c r="D99" s="53" t="n">
        <f aca="false">B99*C99/$F$3</f>
        <v>0.0115330195513164</v>
      </c>
      <c r="E99" s="54" t="n">
        <f aca="false">B99*$E$3/$F$3</f>
        <v>0.000826739752782534</v>
      </c>
      <c r="F99" s="64" t="n">
        <v>11316000</v>
      </c>
    </row>
    <row r="100" customFormat="false" ht="12.75" hidden="false" customHeight="false" outlineLevel="0" collapsed="false">
      <c r="A100" s="61" t="n">
        <v>38986</v>
      </c>
      <c r="B100" s="62" t="n">
        <v>75.4100036621094</v>
      </c>
      <c r="C100" s="63" t="n">
        <v>0.0555</v>
      </c>
      <c r="D100" s="53" t="n">
        <f aca="false">B100*C100/$F$3</f>
        <v>0.0114664526116358</v>
      </c>
      <c r="E100" s="54" t="n">
        <f aca="false">B100*$E$3/$F$3</f>
        <v>0.000826410999036815</v>
      </c>
      <c r="F100" s="64" t="n">
        <v>11311500</v>
      </c>
    </row>
    <row r="101" customFormat="false" ht="12.75" hidden="false" customHeight="false" outlineLevel="0" collapsed="false">
      <c r="A101" s="61" t="n">
        <v>38987</v>
      </c>
      <c r="B101" s="62" t="n">
        <v>75.2399978637695</v>
      </c>
      <c r="C101" s="63" t="n">
        <v>0.0555</v>
      </c>
      <c r="D101" s="53" t="n">
        <f aca="false">B101*C101/$F$3</f>
        <v>0.0114406024149019</v>
      </c>
      <c r="E101" s="54" t="n">
        <f aca="false">B101*$E$3/$F$3</f>
        <v>0.000824547921794735</v>
      </c>
      <c r="F101" s="64" t="n">
        <v>11286000</v>
      </c>
    </row>
    <row r="102" customFormat="false" ht="12.75" hidden="false" customHeight="false" outlineLevel="0" collapsed="false">
      <c r="A102" s="61" t="n">
        <v>38988</v>
      </c>
      <c r="B102" s="62" t="n">
        <v>75.1699981689453</v>
      </c>
      <c r="C102" s="63" t="n">
        <v>0.052</v>
      </c>
      <c r="D102" s="53" t="n">
        <f aca="false">B102*C102/$F$3</f>
        <v>0.0107091504240689</v>
      </c>
      <c r="E102" s="54" t="n">
        <f aca="false">B102*$E$3/$F$3</f>
        <v>0.000823780801851456</v>
      </c>
      <c r="F102" s="64" t="n">
        <v>11275500</v>
      </c>
    </row>
    <row r="103" customFormat="false" ht="12.75" hidden="false" customHeight="false" outlineLevel="0" collapsed="false">
      <c r="A103" s="61" t="n">
        <v>38989</v>
      </c>
      <c r="B103" s="62" t="n">
        <v>74.9400024414063</v>
      </c>
      <c r="C103" s="63" t="n">
        <v>0.056</v>
      </c>
      <c r="D103" s="53" t="n">
        <f aca="false">B103*C103/$F$3</f>
        <v>0.0114976442101884</v>
      </c>
      <c r="E103" s="54" t="n">
        <f aca="false">B103*$E$3/$F$3</f>
        <v>0.00082126030072774</v>
      </c>
      <c r="F103" s="64" t="n">
        <v>11193117.7</v>
      </c>
    </row>
    <row r="104" customFormat="false" ht="12.75" hidden="false" customHeight="false" outlineLevel="0" collapsed="false">
      <c r="A104" s="61" t="n">
        <v>38990</v>
      </c>
      <c r="B104" s="62" t="n">
        <f aca="false">+B103</f>
        <v>74.9400024414063</v>
      </c>
      <c r="C104" s="63" t="n">
        <f aca="false">+C103</f>
        <v>0.056</v>
      </c>
      <c r="D104" s="53" t="n">
        <f aca="false">B104*C104/$F$3</f>
        <v>0.0114976442101884</v>
      </c>
      <c r="E104" s="54" t="n">
        <f aca="false">B104*$E$3/$F$3</f>
        <v>0.00082126030072774</v>
      </c>
      <c r="F104" s="64" t="n">
        <f aca="false">+F103</f>
        <v>11193117.7</v>
      </c>
    </row>
    <row r="105" customFormat="false" ht="12.75" hidden="false" customHeight="false" outlineLevel="0" collapsed="false">
      <c r="A105" s="61" t="n">
        <v>38991</v>
      </c>
      <c r="B105" s="62" t="n">
        <f aca="false">+B104</f>
        <v>74.9400024414063</v>
      </c>
      <c r="C105" s="63" t="n">
        <f aca="false">+C104</f>
        <v>0.056</v>
      </c>
      <c r="D105" s="53" t="n">
        <f aca="false">B105*C105/$F$3</f>
        <v>0.0114976442101884</v>
      </c>
      <c r="E105" s="54" t="n">
        <f aca="false">B105*$E$3/$F$3</f>
        <v>0.00082126030072774</v>
      </c>
      <c r="F105" s="64" t="n">
        <f aca="false">+F104</f>
        <v>11193117.7</v>
      </c>
    </row>
    <row r="106" customFormat="false" ht="12.75" hidden="false" customHeight="false" outlineLevel="0" collapsed="false">
      <c r="A106" s="61" t="n">
        <v>38992</v>
      </c>
      <c r="B106" s="62" t="n">
        <v>74.8600006103516</v>
      </c>
      <c r="C106" s="63" t="n">
        <v>0.056</v>
      </c>
      <c r="D106" s="53" t="n">
        <f aca="false">B106*C106/$F$3</f>
        <v>0.0114853699566567</v>
      </c>
      <c r="E106" s="54" t="n">
        <f aca="false">B106*$E$3/$F$3</f>
        <v>0.00082038356833262</v>
      </c>
      <c r="F106" s="64" t="n">
        <v>11229245.89</v>
      </c>
    </row>
    <row r="107" customFormat="false" ht="12.75" hidden="false" customHeight="false" outlineLevel="0" collapsed="false">
      <c r="A107" s="61" t="n">
        <v>38993</v>
      </c>
      <c r="B107" s="62" t="n">
        <v>74.4499969482422</v>
      </c>
      <c r="C107" s="63" t="n">
        <v>0.0565</v>
      </c>
      <c r="D107" s="53" t="n">
        <f aca="false">B107*C107/$F$3</f>
        <v>0.0115244515823991</v>
      </c>
      <c r="E107" s="54" t="n">
        <f aca="false">B107*$E$3/$F$3</f>
        <v>0.000815890377514983</v>
      </c>
      <c r="F107" s="64" t="n">
        <v>11167857.26</v>
      </c>
    </row>
    <row r="108" customFormat="false" ht="12.75" hidden="false" customHeight="false" outlineLevel="0" collapsed="false">
      <c r="A108" s="61" t="n">
        <v>38994</v>
      </c>
      <c r="B108" s="62" t="n">
        <v>74.4100036621094</v>
      </c>
      <c r="C108" s="63" t="n">
        <v>0.0565</v>
      </c>
      <c r="D108" s="53" t="n">
        <f aca="false">B108*C108/$F$3</f>
        <v>0.0115182608408471</v>
      </c>
      <c r="E108" s="54" t="n">
        <f aca="false">B108*$E$3/$F$3</f>
        <v>0.000815452094927226</v>
      </c>
      <c r="F108" s="64" t="n">
        <v>11161982.47</v>
      </c>
    </row>
    <row r="109" customFormat="false" ht="12.75" hidden="false" customHeight="false" outlineLevel="0" collapsed="false">
      <c r="A109" s="61" t="n">
        <v>38995</v>
      </c>
      <c r="B109" s="62" t="n">
        <v>74.5400009155273</v>
      </c>
      <c r="C109" s="63" t="n">
        <v>0.0558</v>
      </c>
      <c r="D109" s="53" t="n">
        <f aca="false">B109*C109/$F$3</f>
        <v>0.0113954302769491</v>
      </c>
      <c r="E109" s="54" t="n">
        <f aca="false">B109*$E$3/$F$3</f>
        <v>0.000816876722361944</v>
      </c>
      <c r="F109" s="64" t="n">
        <v>11181602.28</v>
      </c>
    </row>
    <row r="110" customFormat="false" ht="12.75" hidden="false" customHeight="false" outlineLevel="0" collapsed="false">
      <c r="A110" s="61" t="n">
        <v>38996</v>
      </c>
      <c r="B110" s="62" t="n">
        <v>74.4300003051758</v>
      </c>
      <c r="C110" s="63" t="n">
        <v>0.0558</v>
      </c>
      <c r="D110" s="53" t="n">
        <f aca="false">B110*C110/$F$3</f>
        <v>0.0113786137452844</v>
      </c>
      <c r="E110" s="54" t="n">
        <f aca="false">B110*$E$3/$F$3</f>
        <v>0.000815671236221104</v>
      </c>
      <c r="F110" s="64" t="n">
        <v>11163904.14</v>
      </c>
    </row>
    <row r="111" customFormat="false" ht="12.75" hidden="false" customHeight="false" outlineLevel="0" collapsed="false">
      <c r="A111" s="61" t="n">
        <v>38997</v>
      </c>
      <c r="B111" s="62" t="n">
        <f aca="false">+B110</f>
        <v>74.4300003051758</v>
      </c>
      <c r="C111" s="63" t="n">
        <f aca="false">+C110</f>
        <v>0.0558</v>
      </c>
      <c r="D111" s="53" t="n">
        <f aca="false">B111*C111/$F$3</f>
        <v>0.0113786137452844</v>
      </c>
      <c r="E111" s="54" t="n">
        <f aca="false">B111*$E$3/$F$3</f>
        <v>0.000815671236221104</v>
      </c>
      <c r="F111" s="64" t="n">
        <f aca="false">+F110</f>
        <v>11163904.14</v>
      </c>
    </row>
    <row r="112" customFormat="false" ht="12.75" hidden="false" customHeight="false" outlineLevel="0" collapsed="false">
      <c r="A112" s="61" t="n">
        <v>38998</v>
      </c>
      <c r="B112" s="62" t="n">
        <f aca="false">+B111</f>
        <v>74.4300003051758</v>
      </c>
      <c r="C112" s="63" t="n">
        <f aca="false">+C111</f>
        <v>0.0558</v>
      </c>
      <c r="D112" s="53" t="n">
        <f aca="false">B112*C112/$F$3</f>
        <v>0.0113786137452844</v>
      </c>
      <c r="E112" s="54" t="n">
        <f aca="false">B112*$E$3/$F$3</f>
        <v>0.000815671236221104</v>
      </c>
      <c r="F112" s="64" t="n">
        <f aca="false">+F111</f>
        <v>11163904.14</v>
      </c>
    </row>
    <row r="113" customFormat="false" ht="12.75" hidden="false" customHeight="false" outlineLevel="0" collapsed="false">
      <c r="A113" s="61" t="n">
        <v>38999</v>
      </c>
      <c r="B113" s="62" t="n">
        <v>74.4400024414063</v>
      </c>
      <c r="C113" s="63" t="n">
        <v>0.0558</v>
      </c>
      <c r="D113" s="53" t="n">
        <f aca="false">B113*C113/$F$3</f>
        <v>0.0113801428389876</v>
      </c>
      <c r="E113" s="54" t="n">
        <f aca="false">B113*$E$3/$F$3</f>
        <v>0.000815780848672945</v>
      </c>
      <c r="F113" s="64" t="n">
        <v>11165510.18</v>
      </c>
    </row>
    <row r="114" customFormat="false" ht="12.75" hidden="false" customHeight="false" outlineLevel="0" collapsed="false">
      <c r="A114" s="61" t="n">
        <v>39000</v>
      </c>
      <c r="B114" s="62" t="n">
        <v>74.5299987792969</v>
      </c>
      <c r="C114" s="63" t="n">
        <v>0.0555</v>
      </c>
      <c r="D114" s="53" t="n">
        <f aca="false">B114*C114/$F$3</f>
        <v>0.0113326436500027</v>
      </c>
      <c r="E114" s="54" t="n">
        <f aca="false">B114*$E$3/$F$3</f>
        <v>0.000816767109910103</v>
      </c>
      <c r="F114" s="64" t="n">
        <v>11179124.24</v>
      </c>
    </row>
    <row r="115" customFormat="false" ht="12.75" hidden="false" customHeight="false" outlineLevel="0" collapsed="false">
      <c r="A115" s="61" t="n">
        <v>39001</v>
      </c>
      <c r="B115" s="62" t="n">
        <v>74.5599975585938</v>
      </c>
      <c r="C115" s="63" t="n">
        <v>0.0555</v>
      </c>
      <c r="D115" s="53" t="n">
        <f aca="false">B115*C115/$F$3</f>
        <v>0.0113372051082245</v>
      </c>
      <c r="E115" s="54" t="n">
        <f aca="false">B115*$E$3/$F$3</f>
        <v>0.000817095863655822</v>
      </c>
      <c r="F115" s="64" t="n">
        <v>11183727.44</v>
      </c>
    </row>
    <row r="116" customFormat="false" ht="12.75" hidden="false" customHeight="false" outlineLevel="0" collapsed="false">
      <c r="A116" s="61" t="n">
        <v>39002</v>
      </c>
      <c r="B116" s="62" t="n">
        <v>75.1999969482422</v>
      </c>
      <c r="C116" s="63" t="n">
        <v>0.0555</v>
      </c>
      <c r="D116" s="53" t="n">
        <f aca="false">B116*C116/$F$3</f>
        <v>0.0114345200839108</v>
      </c>
      <c r="E116" s="54" t="n">
        <f aca="false">B116*$E$3/$F$3</f>
        <v>0.000824109555597175</v>
      </c>
      <c r="F116" s="64" t="n">
        <v>11279989.84</v>
      </c>
    </row>
    <row r="117" customFormat="false" ht="12.75" hidden="false" customHeight="false" outlineLevel="0" collapsed="false">
      <c r="A117" s="61" t="n">
        <v>39003</v>
      </c>
      <c r="B117" s="62" t="n">
        <v>75.2200012207031</v>
      </c>
      <c r="C117" s="63" t="n">
        <v>0.0553</v>
      </c>
      <c r="D117" s="53" t="n">
        <f aca="false">B117*C117/$F$3</f>
        <v>0.0113963453904243</v>
      </c>
      <c r="E117" s="54" t="n">
        <f aca="false">B117*$E$3/$F$3</f>
        <v>0.000824328780500856</v>
      </c>
      <c r="F117" s="64" t="n">
        <v>11283304.82</v>
      </c>
    </row>
    <row r="118" customFormat="false" ht="12.75" hidden="false" customHeight="false" outlineLevel="0" collapsed="false">
      <c r="A118" s="61" t="n">
        <v>39004</v>
      </c>
      <c r="B118" s="62" t="n">
        <f aca="false">+B117</f>
        <v>75.2200012207031</v>
      </c>
      <c r="C118" s="63" t="n">
        <f aca="false">+C117</f>
        <v>0.0553</v>
      </c>
      <c r="D118" s="53" t="n">
        <f aca="false">B118*C118/$F$3</f>
        <v>0.0113963453904243</v>
      </c>
      <c r="E118" s="54" t="n">
        <f aca="false">B118*$E$3/$F$3</f>
        <v>0.000824328780500856</v>
      </c>
      <c r="F118" s="64" t="n">
        <f aca="false">+F117</f>
        <v>11283304.82</v>
      </c>
    </row>
    <row r="119" customFormat="false" ht="12.75" hidden="false" customHeight="false" outlineLevel="0" collapsed="false">
      <c r="A119" s="61" t="n">
        <v>39005</v>
      </c>
      <c r="B119" s="62" t="n">
        <f aca="false">+B118</f>
        <v>75.2200012207031</v>
      </c>
      <c r="C119" s="63" t="n">
        <f aca="false">+C118</f>
        <v>0.0553</v>
      </c>
      <c r="D119" s="53" t="n">
        <f aca="false">B119*C119/$F$3</f>
        <v>0.0113963453904243</v>
      </c>
      <c r="E119" s="54" t="n">
        <f aca="false">B119*$E$3/$F$3</f>
        <v>0.000824328780500856</v>
      </c>
      <c r="F119" s="64" t="n">
        <f aca="false">+F118</f>
        <v>11283304.82</v>
      </c>
    </row>
    <row r="120" customFormat="false" ht="12.75" hidden="false" customHeight="false" outlineLevel="0" collapsed="false">
      <c r="A120" s="61" t="n">
        <v>39006</v>
      </c>
      <c r="B120" s="62" t="n">
        <v>75.5400009155273</v>
      </c>
      <c r="C120" s="63" t="n">
        <v>0.0548</v>
      </c>
      <c r="D120" s="53" t="n">
        <f aca="false">B120*C120/$F$3</f>
        <v>0.01134134808266</v>
      </c>
      <c r="E120" s="54" t="n">
        <f aca="false">B120*$E$3/$F$3</f>
        <v>0.000827835626471533</v>
      </c>
      <c r="F120" s="64" t="n">
        <v>11331501.97</v>
      </c>
    </row>
    <row r="121" customFormat="false" ht="12.75" hidden="false" customHeight="false" outlineLevel="0" collapsed="false">
      <c r="A121" s="61" t="n">
        <v>39007</v>
      </c>
      <c r="B121" s="62" t="n">
        <v>75.5800018310547</v>
      </c>
      <c r="C121" s="63" t="n">
        <v>0.0543</v>
      </c>
      <c r="D121" s="53" t="n">
        <f aca="false">B121*C121/$F$3</f>
        <v>0.0112438194504829</v>
      </c>
      <c r="E121" s="54" t="n">
        <f aca="false">B121*$E$3/$F$3</f>
        <v>0.000828273992669093</v>
      </c>
      <c r="F121" s="64" t="n">
        <v>11337593.98</v>
      </c>
    </row>
    <row r="122" customFormat="false" ht="12.75" hidden="false" customHeight="false" outlineLevel="0" collapsed="false">
      <c r="A122" s="61" t="n">
        <v>39008</v>
      </c>
      <c r="B122" s="62" t="n">
        <v>75.5699996948242</v>
      </c>
      <c r="C122" s="63" t="n">
        <v>0.0543</v>
      </c>
      <c r="D122" s="53" t="n">
        <f aca="false">B122*C122/$F$3</f>
        <v>0.0112423314614492</v>
      </c>
      <c r="E122" s="54" t="n">
        <f aca="false">B122*$E$3/$F$3</f>
        <v>0.000828164380217252</v>
      </c>
      <c r="F122" s="64" t="n">
        <v>11336167.9</v>
      </c>
    </row>
    <row r="123" customFormat="false" ht="12.75" hidden="false" customHeight="false" outlineLevel="0" collapsed="false">
      <c r="A123" s="61" t="n">
        <v>39009</v>
      </c>
      <c r="B123" s="62" t="n">
        <v>76.0699996948242</v>
      </c>
      <c r="C123" s="63" t="n">
        <v>0.0548</v>
      </c>
      <c r="D123" s="53" t="n">
        <f aca="false">B123*C123/$F$3</f>
        <v>0.011420920502127</v>
      </c>
      <c r="E123" s="54" t="n">
        <f aca="false">B123*$E$3/$F$3</f>
        <v>0.000833643832272046</v>
      </c>
      <c r="F123" s="64" t="n">
        <v>11409960.72</v>
      </c>
    </row>
    <row r="124" customFormat="false" ht="12.75" hidden="false" customHeight="false" outlineLevel="0" collapsed="false">
      <c r="A124" s="61" t="n">
        <v>39010</v>
      </c>
      <c r="B124" s="62" t="n">
        <v>76.0400009155273</v>
      </c>
      <c r="C124" s="63" t="n">
        <v>0.0548</v>
      </c>
      <c r="D124" s="53" t="n">
        <f aca="false">B124*C124/$F$3</f>
        <v>0.0114164165758107</v>
      </c>
      <c r="E124" s="54" t="n">
        <f aca="false">B124*$E$3/$F$3</f>
        <v>0.000833315078526327</v>
      </c>
      <c r="F124" s="64" t="n">
        <v>11405753.54</v>
      </c>
    </row>
    <row r="125" customFormat="false" ht="12.75" hidden="false" customHeight="false" outlineLevel="0" collapsed="false">
      <c r="A125" s="61" t="n">
        <v>39011</v>
      </c>
      <c r="B125" s="62" t="n">
        <f aca="false">+B124</f>
        <v>76.0400009155273</v>
      </c>
      <c r="C125" s="63" t="n">
        <f aca="false">+C124</f>
        <v>0.0548</v>
      </c>
      <c r="D125" s="53" t="n">
        <f aca="false">B125*C125/$F$3</f>
        <v>0.0114164165758107</v>
      </c>
      <c r="E125" s="54" t="n">
        <f aca="false">B125*$E$3/$F$3</f>
        <v>0.000833315078526327</v>
      </c>
      <c r="F125" s="64" t="n">
        <f aca="false">+F124</f>
        <v>11405753.54</v>
      </c>
    </row>
    <row r="126" customFormat="false" ht="12.75" hidden="false" customHeight="false" outlineLevel="0" collapsed="false">
      <c r="A126" s="61" t="n">
        <v>39012</v>
      </c>
      <c r="B126" s="62" t="n">
        <f aca="false">+B125</f>
        <v>76.0400009155273</v>
      </c>
      <c r="C126" s="63" t="n">
        <f aca="false">+C125</f>
        <v>0.0548</v>
      </c>
      <c r="D126" s="53" t="n">
        <f aca="false">B126*C126/$F$3</f>
        <v>0.0114164165758107</v>
      </c>
      <c r="E126" s="54" t="n">
        <f aca="false">B126*$E$3/$F$3</f>
        <v>0.000833315078526327</v>
      </c>
      <c r="F126" s="64" t="n">
        <f aca="false">+F125</f>
        <v>11405753.54</v>
      </c>
    </row>
    <row r="127" customFormat="false" ht="12.75" hidden="false" customHeight="false" outlineLevel="0" collapsed="false">
      <c r="A127" s="61" t="n">
        <v>39013</v>
      </c>
      <c r="B127" s="62" t="n">
        <v>76.0100021362305</v>
      </c>
      <c r="C127" s="63" t="n">
        <v>0.0548</v>
      </c>
      <c r="D127" s="53" t="n">
        <f aca="false">B127*C127/$F$3</f>
        <v>0.0114119126494943</v>
      </c>
      <c r="E127" s="54" t="n">
        <f aca="false">B127*$E$3/$F$3</f>
        <v>0.000832986324780608</v>
      </c>
      <c r="F127" s="64" t="n">
        <v>11401339.57</v>
      </c>
    </row>
    <row r="128" customFormat="false" ht="12.75" hidden="false" customHeight="false" outlineLevel="0" collapsed="false">
      <c r="A128" s="61" t="n">
        <v>39014</v>
      </c>
      <c r="B128" s="62" t="n">
        <v>76.0999984741211</v>
      </c>
      <c r="C128" s="63" t="n">
        <v>0.0548</v>
      </c>
      <c r="D128" s="53" t="n">
        <f aca="false">B128*C128/$F$3</f>
        <v>0.0114254244284434</v>
      </c>
      <c r="E128" s="54" t="n">
        <f aca="false">B128*$E$3/$F$3</f>
        <v>0.000833972586017765</v>
      </c>
      <c r="F128" s="64" t="n">
        <v>11414985.58</v>
      </c>
    </row>
    <row r="129" customFormat="false" ht="12.75" hidden="false" customHeight="false" outlineLevel="0" collapsed="false">
      <c r="A129" s="61" t="n">
        <v>39015</v>
      </c>
      <c r="B129" s="62" t="n">
        <v>76.3000030517578</v>
      </c>
      <c r="C129" s="63" t="n">
        <v>0.0548</v>
      </c>
      <c r="D129" s="53" t="n">
        <f aca="false">B129*C129/$F$3</f>
        <v>0.0114554525129762</v>
      </c>
      <c r="E129" s="54" t="n">
        <f aca="false">B129*$E$3/$F$3</f>
        <v>0.000836164417005565</v>
      </c>
      <c r="F129" s="64" t="n">
        <v>11445193.84</v>
      </c>
    </row>
    <row r="130" customFormat="false" ht="12.75" hidden="false" customHeight="false" outlineLevel="0" collapsed="false">
      <c r="A130" s="61" t="n">
        <v>39016</v>
      </c>
      <c r="B130" s="62" t="n">
        <v>76.4899978637695</v>
      </c>
      <c r="C130" s="63" t="n">
        <v>0.0548</v>
      </c>
      <c r="D130" s="53" t="n">
        <f aca="false">B130*C130/$F$3</f>
        <v>0.0114839777614646</v>
      </c>
      <c r="E130" s="54" t="n">
        <f aca="false">B130*$E$3/$F$3</f>
        <v>0.000838246551931721</v>
      </c>
      <c r="F130" s="64" t="n">
        <v>11473904.57</v>
      </c>
    </row>
    <row r="131" customFormat="false" ht="12.75" hidden="false" customHeight="false" outlineLevel="0" collapsed="false">
      <c r="A131" s="61" t="n">
        <v>39017</v>
      </c>
      <c r="B131" s="62" t="n">
        <v>77.1699981689453</v>
      </c>
      <c r="C131" s="63" t="n">
        <v>0.0548</v>
      </c>
      <c r="D131" s="53" t="n">
        <f aca="false">B131*C131/$F$3</f>
        <v>0.0115860709579677</v>
      </c>
      <c r="E131" s="54" t="n">
        <f aca="false">B131*$E$3/$F$3</f>
        <v>0.000845698610070634</v>
      </c>
      <c r="F131" s="64" t="n">
        <v>11575144.33</v>
      </c>
    </row>
    <row r="132" customFormat="false" ht="12.75" hidden="false" customHeight="false" outlineLevel="0" collapsed="false">
      <c r="A132" s="61" t="n">
        <v>39018</v>
      </c>
      <c r="B132" s="62" t="n">
        <f aca="false">+B131</f>
        <v>77.1699981689453</v>
      </c>
      <c r="C132" s="63" t="n">
        <f aca="false">+C131</f>
        <v>0.0548</v>
      </c>
      <c r="D132" s="53" t="n">
        <f aca="false">B132*C132/$F$3</f>
        <v>0.0115860709579677</v>
      </c>
      <c r="E132" s="54" t="n">
        <f aca="false">B132*$E$3/$F$3</f>
        <v>0.000845698610070634</v>
      </c>
      <c r="F132" s="64" t="n">
        <f aca="false">+F131</f>
        <v>11575144.33</v>
      </c>
    </row>
    <row r="133" customFormat="false" ht="12.75" hidden="false" customHeight="false" outlineLevel="0" collapsed="false">
      <c r="A133" s="61" t="n">
        <v>39019</v>
      </c>
      <c r="B133" s="62" t="n">
        <f aca="false">+B132</f>
        <v>77.1699981689453</v>
      </c>
      <c r="C133" s="63" t="n">
        <f aca="false">+C132</f>
        <v>0.0548</v>
      </c>
      <c r="D133" s="53" t="n">
        <f aca="false">B133*C133/$F$3</f>
        <v>0.0115860709579677</v>
      </c>
      <c r="E133" s="54" t="n">
        <f aca="false">B133*$E$3/$F$3</f>
        <v>0.000845698610070634</v>
      </c>
      <c r="F133" s="64" t="n">
        <f aca="false">+F132</f>
        <v>11575144.33</v>
      </c>
    </row>
    <row r="134" customFormat="false" ht="12.75" hidden="false" customHeight="false" outlineLevel="0" collapsed="false">
      <c r="A134" s="61" t="n">
        <v>39020</v>
      </c>
      <c r="B134" s="62" t="n">
        <v>77.25</v>
      </c>
      <c r="C134" s="63" t="n">
        <v>0.0548</v>
      </c>
      <c r="D134" s="53" t="n">
        <f aca="false">B134*C134/$F$3</f>
        <v>0.0115980821917808</v>
      </c>
      <c r="E134" s="54" t="n">
        <f aca="false">B134*$E$3/$F$3</f>
        <v>0.000846575342465753</v>
      </c>
      <c r="F134" s="64" t="n">
        <v>11587317.08</v>
      </c>
    </row>
    <row r="135" customFormat="false" ht="12.75" hidden="false" customHeight="false" outlineLevel="0" collapsed="false">
      <c r="A135" s="61" t="n">
        <v>39021</v>
      </c>
      <c r="B135" s="62" t="n">
        <v>77.7699966430664</v>
      </c>
      <c r="C135" s="63" t="n">
        <v>0.0548</v>
      </c>
      <c r="D135" s="53" t="n">
        <f aca="false">B135*C135/$F$3</f>
        <v>0.0116761529206576</v>
      </c>
      <c r="E135" s="54" t="n">
        <f aca="false">B135*$E$3/$F$3</f>
        <v>0.000852273935814427</v>
      </c>
      <c r="F135" s="64" t="n">
        <v>11665784.21</v>
      </c>
    </row>
    <row r="136" customFormat="false" ht="12.75" hidden="false" customHeight="false" outlineLevel="0" collapsed="false">
      <c r="A136" s="61" t="n">
        <v>39022</v>
      </c>
      <c r="B136" s="62" t="n">
        <v>77.5299987792969</v>
      </c>
      <c r="C136" s="63" t="n">
        <v>0.0548</v>
      </c>
      <c r="D136" s="53" t="n">
        <f aca="false">B136*C136/$F$3</f>
        <v>0.0116401203646725</v>
      </c>
      <c r="E136" s="54" t="n">
        <f aca="false">B136*$E$3/$F$3</f>
        <v>0.00084964382223887</v>
      </c>
      <c r="F136" s="64" t="n">
        <v>11629642.59</v>
      </c>
    </row>
    <row r="137" customFormat="false" ht="12.75" hidden="false" customHeight="false" outlineLevel="0" collapsed="false">
      <c r="A137" s="61" t="n">
        <v>39023</v>
      </c>
      <c r="B137" s="62" t="n">
        <v>77.4300003051758</v>
      </c>
      <c r="C137" s="63" t="n">
        <v>0.0545</v>
      </c>
      <c r="D137" s="53" t="n">
        <f aca="false">B137*C137/$F$3</f>
        <v>0.011561465798992</v>
      </c>
      <c r="E137" s="54" t="n">
        <f aca="false">B137*$E$3/$F$3</f>
        <v>0.000848547948549872</v>
      </c>
      <c r="F137" s="64" t="n">
        <v>11614770.82</v>
      </c>
    </row>
    <row r="138" customFormat="false" ht="12.75" hidden="false" customHeight="false" outlineLevel="0" collapsed="false">
      <c r="A138" s="61" t="n">
        <v>39024</v>
      </c>
      <c r="B138" s="62" t="n">
        <v>77.0400009155273</v>
      </c>
      <c r="C138" s="63" t="n">
        <v>0.055</v>
      </c>
      <c r="D138" s="53" t="n">
        <f aca="false">B138*C138/$F$3</f>
        <v>0.0116087672612438</v>
      </c>
      <c r="E138" s="54" t="n">
        <f aca="false">B138*$E$3/$F$3</f>
        <v>0.000844273982635916</v>
      </c>
      <c r="F138" s="64" t="n">
        <v>11556666.18</v>
      </c>
    </row>
    <row r="139" customFormat="false" ht="12.75" hidden="false" customHeight="false" outlineLevel="0" collapsed="false">
      <c r="A139" s="61" t="n">
        <v>39025</v>
      </c>
      <c r="B139" s="62" t="n">
        <f aca="false">+B138</f>
        <v>77.0400009155273</v>
      </c>
      <c r="C139" s="63" t="n">
        <f aca="false">+C138</f>
        <v>0.055</v>
      </c>
      <c r="D139" s="53" t="n">
        <f aca="false">B139*C139/$F$3</f>
        <v>0.0116087672612438</v>
      </c>
      <c r="E139" s="54" t="n">
        <f aca="false">B139*$E$3/$F$3</f>
        <v>0.000844273982635916</v>
      </c>
      <c r="F139" s="64" t="n">
        <f aca="false">+F138</f>
        <v>11556666.18</v>
      </c>
    </row>
    <row r="140" customFormat="false" ht="12.75" hidden="false" customHeight="false" outlineLevel="0" collapsed="false">
      <c r="A140" s="61" t="n">
        <v>39026</v>
      </c>
      <c r="B140" s="62" t="n">
        <f aca="false">+B139</f>
        <v>77.0400009155273</v>
      </c>
      <c r="C140" s="63" t="n">
        <f aca="false">+C139</f>
        <v>0.055</v>
      </c>
      <c r="D140" s="53" t="n">
        <f aca="false">B140*C140/$F$3</f>
        <v>0.0116087672612438</v>
      </c>
      <c r="E140" s="54" t="n">
        <f aca="false">B140*$E$3/$F$3</f>
        <v>0.000844273982635916</v>
      </c>
      <c r="F140" s="64" t="n">
        <f aca="false">+F139</f>
        <v>11556666.18</v>
      </c>
    </row>
    <row r="141" customFormat="false" ht="12.75" hidden="false" customHeight="false" outlineLevel="0" collapsed="false">
      <c r="A141" s="61" t="n">
        <v>39027</v>
      </c>
      <c r="B141" s="62" t="n">
        <v>77.1399993896484</v>
      </c>
      <c r="C141" s="63" t="n">
        <v>0.0555</v>
      </c>
      <c r="D141" s="53" t="n">
        <f aca="false">B141*C141/$F$3</f>
        <v>0.0117295067565082</v>
      </c>
      <c r="E141" s="54" t="n">
        <f aca="false">B141*$E$3/$F$3</f>
        <v>0.000845369856324914</v>
      </c>
      <c r="F141" s="64" t="n">
        <v>11570330.1</v>
      </c>
    </row>
    <row r="142" customFormat="false" ht="12.75" hidden="false" customHeight="false" outlineLevel="0" collapsed="false">
      <c r="A142" s="61" t="n">
        <v>39028</v>
      </c>
      <c r="B142" s="62" t="n">
        <v>77.6800003051758</v>
      </c>
      <c r="C142" s="63" t="n">
        <v>0.0561</v>
      </c>
      <c r="D142" s="53" t="n">
        <f aca="false">B142*C142/$F$3</f>
        <v>0.0119393096359462</v>
      </c>
      <c r="E142" s="54" t="n">
        <f aca="false">B142*$E$3/$F$3</f>
        <v>0.000851287674577269</v>
      </c>
      <c r="F142" s="64" t="n">
        <v>11651583.9</v>
      </c>
    </row>
    <row r="143" customFormat="false" ht="12.75" hidden="false" customHeight="false" outlineLevel="0" collapsed="false">
      <c r="A143" s="61" t="n">
        <v>39029</v>
      </c>
      <c r="B143" s="62" t="n">
        <v>77.1600036621094</v>
      </c>
      <c r="C143" s="63" t="n">
        <v>0.0575</v>
      </c>
      <c r="D143" s="53" t="n">
        <f aca="false">B143*C143/$F$3</f>
        <v>0.0121553430426611</v>
      </c>
      <c r="E143" s="54" t="n">
        <f aca="false">B143*$E$3/$F$3</f>
        <v>0.000845589081228596</v>
      </c>
      <c r="F143" s="64" t="n">
        <v>11573724.41</v>
      </c>
    </row>
    <row r="144" customFormat="false" ht="12.75" hidden="false" customHeight="false" outlineLevel="0" collapsed="false">
      <c r="A144" s="61" t="n">
        <v>39030</v>
      </c>
      <c r="B144" s="62" t="n">
        <v>76.9800033569336</v>
      </c>
      <c r="C144" s="63" t="n">
        <v>0.0575</v>
      </c>
      <c r="D144" s="53" t="n">
        <f aca="false">B144*C144/$F$3</f>
        <v>0.0121269868302019</v>
      </c>
      <c r="E144" s="54" t="n">
        <f aca="false">B144*$E$3/$F$3</f>
        <v>0.000843616475144478</v>
      </c>
      <c r="F144" s="64" t="n">
        <v>11546907.19</v>
      </c>
    </row>
    <row r="145" customFormat="false" ht="12.75" hidden="false" customHeight="false" outlineLevel="0" collapsed="false">
      <c r="A145" s="61" t="n">
        <v>39031</v>
      </c>
      <c r="B145" s="62" t="n">
        <v>76.8600006103516</v>
      </c>
      <c r="C145" s="63" t="n">
        <v>0.0588</v>
      </c>
      <c r="D145" s="53" t="n">
        <f aca="false">B145*C145/$F$3</f>
        <v>0.0123818302353114</v>
      </c>
      <c r="E145" s="54" t="n">
        <f aca="false">B145*$E$3/$F$3</f>
        <v>0.000842301376551798</v>
      </c>
      <c r="F145" s="64" t="n">
        <v>11529638.71</v>
      </c>
    </row>
    <row r="146" customFormat="false" ht="12.75" hidden="false" customHeight="false" outlineLevel="0" collapsed="false">
      <c r="A146" s="61" t="n">
        <v>39032</v>
      </c>
      <c r="B146" s="62" t="n">
        <f aca="false">+B145</f>
        <v>76.8600006103516</v>
      </c>
      <c r="C146" s="63" t="n">
        <f aca="false">+C145</f>
        <v>0.0588</v>
      </c>
      <c r="D146" s="53" t="n">
        <f aca="false">B146*C146/$F$3</f>
        <v>0.0123818302353114</v>
      </c>
      <c r="E146" s="54" t="n">
        <f aca="false">B146*$E$3/$F$3</f>
        <v>0.000842301376551798</v>
      </c>
      <c r="F146" s="64" t="n">
        <f aca="false">+F145</f>
        <v>11529638.71</v>
      </c>
    </row>
    <row r="147" customFormat="false" ht="12.75" hidden="false" customHeight="false" outlineLevel="0" collapsed="false">
      <c r="A147" s="61" t="n">
        <v>39033</v>
      </c>
      <c r="B147" s="62" t="n">
        <f aca="false">+B146</f>
        <v>76.8600006103516</v>
      </c>
      <c r="C147" s="63" t="n">
        <f aca="false">+C146</f>
        <v>0.0588</v>
      </c>
      <c r="D147" s="53" t="n">
        <f aca="false">B147*C147/$F$3</f>
        <v>0.0123818302353114</v>
      </c>
      <c r="E147" s="54" t="n">
        <f aca="false">B147*$E$3/$F$3</f>
        <v>0.000842301376551798</v>
      </c>
      <c r="F147" s="64" t="n">
        <f aca="false">+F146</f>
        <v>11529638.71</v>
      </c>
    </row>
    <row r="148" customFormat="false" ht="12.75" hidden="false" customHeight="false" outlineLevel="0" collapsed="false">
      <c r="A148" s="61" t="n">
        <v>39034</v>
      </c>
      <c r="B148" s="62" t="n">
        <v>76.4300003051758</v>
      </c>
      <c r="C148" s="63" t="n">
        <v>0.0581</v>
      </c>
      <c r="D148" s="53" t="n">
        <f aca="false">B148*C148/$F$3</f>
        <v>0.0121659808704951</v>
      </c>
      <c r="E148" s="54" t="n">
        <f aca="false">B148*$E$3/$F$3</f>
        <v>0.000837589044440283</v>
      </c>
      <c r="F148" s="64" t="n">
        <v>11465244.42</v>
      </c>
    </row>
    <row r="149" customFormat="false" ht="12.75" hidden="false" customHeight="false" outlineLevel="0" collapsed="false">
      <c r="A149" s="61" t="n">
        <v>39035</v>
      </c>
      <c r="B149" s="62" t="n">
        <v>76.7200012207031</v>
      </c>
      <c r="C149" s="63" t="n">
        <v>0.0583</v>
      </c>
      <c r="D149" s="53" t="n">
        <f aca="false">B149*C149/$F$3</f>
        <v>0.0122541810168959</v>
      </c>
      <c r="E149" s="54" t="n">
        <f aca="false">B149*$E$3/$F$3</f>
        <v>0.00084076713666524</v>
      </c>
      <c r="F149" s="64" t="n">
        <v>11507555.04</v>
      </c>
    </row>
    <row r="150" customFormat="false" ht="12.75" hidden="false" customHeight="false" outlineLevel="0" collapsed="false">
      <c r="A150" s="61" t="n">
        <v>39036</v>
      </c>
      <c r="B150" s="62" t="n">
        <v>76.5999984741211</v>
      </c>
      <c r="C150" s="63" t="n">
        <v>0.0583</v>
      </c>
      <c r="D150" s="53" t="n">
        <f aca="false">B150*C150/$F$3</f>
        <v>0.0122350134549076</v>
      </c>
      <c r="E150" s="54" t="n">
        <f aca="false">B150*$E$3/$F$3</f>
        <v>0.00083945203807256</v>
      </c>
      <c r="F150" s="64" t="n">
        <v>11489745.74</v>
      </c>
    </row>
    <row r="151" customFormat="false" ht="12.75" hidden="false" customHeight="false" outlineLevel="0" collapsed="false">
      <c r="A151" s="61" t="n">
        <v>39037</v>
      </c>
      <c r="B151" s="62" t="n">
        <v>77.0100021362305</v>
      </c>
      <c r="C151" s="63" t="n">
        <v>0.0583</v>
      </c>
      <c r="D151" s="53" t="n">
        <f aca="false">B151*C151/$F$3</f>
        <v>0.0123005017110746</v>
      </c>
      <c r="E151" s="54" t="n">
        <f aca="false">B151*$E$3/$F$3</f>
        <v>0.000843945228890197</v>
      </c>
      <c r="F151" s="64" t="n">
        <v>15402156.8</v>
      </c>
    </row>
    <row r="152" customFormat="false" ht="12.75" hidden="false" customHeight="false" outlineLevel="0" collapsed="false">
      <c r="A152" s="61" t="n">
        <v>39038</v>
      </c>
      <c r="B152" s="62" t="n">
        <v>77.0800018310547</v>
      </c>
      <c r="C152" s="63" t="n">
        <v>0.0585</v>
      </c>
      <c r="D152" s="53" t="n">
        <f aca="false">B152*C152/$F$3</f>
        <v>0.0123539181016896</v>
      </c>
      <c r="E152" s="54" t="n">
        <f aca="false">B152*$E$3/$F$3</f>
        <v>0.000844712348833476</v>
      </c>
      <c r="F152" s="64" t="n">
        <v>15415158.33</v>
      </c>
    </row>
    <row r="153" customFormat="false" ht="12.75" hidden="false" customHeight="false" outlineLevel="0" collapsed="false">
      <c r="A153" s="61" t="n">
        <v>39039</v>
      </c>
      <c r="B153" s="62" t="n">
        <f aca="false">+B152</f>
        <v>77.0800018310547</v>
      </c>
      <c r="C153" s="63" t="n">
        <f aca="false">+C152</f>
        <v>0.0585</v>
      </c>
      <c r="D153" s="53" t="n">
        <f aca="false">B153*C153/$F$3</f>
        <v>0.0123539181016896</v>
      </c>
      <c r="E153" s="54" t="n">
        <f aca="false">B153*$E$3/$F$3</f>
        <v>0.000844712348833476</v>
      </c>
      <c r="F153" s="64" t="n">
        <f aca="false">+F152</f>
        <v>15415158.33</v>
      </c>
    </row>
    <row r="154" customFormat="false" ht="12.75" hidden="false" customHeight="false" outlineLevel="0" collapsed="false">
      <c r="A154" s="61" t="n">
        <v>39040</v>
      </c>
      <c r="B154" s="62" t="n">
        <f aca="false">+B153</f>
        <v>77.0800018310547</v>
      </c>
      <c r="C154" s="63" t="n">
        <f aca="false">+C153</f>
        <v>0.0585</v>
      </c>
      <c r="D154" s="53" t="n">
        <f aca="false">B154*C154/$F$3</f>
        <v>0.0123539181016896</v>
      </c>
      <c r="E154" s="54" t="n">
        <f aca="false">B154*$E$3/$F$3</f>
        <v>0.000844712348833476</v>
      </c>
      <c r="F154" s="64" t="n">
        <f aca="false">+F153</f>
        <v>15415158.33</v>
      </c>
    </row>
    <row r="155" customFormat="false" ht="12.75" hidden="false" customHeight="false" outlineLevel="0" collapsed="false">
      <c r="A155" s="61" t="n">
        <v>39041</v>
      </c>
      <c r="B155" s="62" t="n">
        <v>77.0500030517578</v>
      </c>
      <c r="C155" s="63" t="n">
        <v>0.0585</v>
      </c>
      <c r="D155" s="53" t="n">
        <f aca="false">B155*C155/$F$3</f>
        <v>0.0123491100781584</v>
      </c>
      <c r="E155" s="54" t="n">
        <f aca="false">B155*$E$3/$F$3</f>
        <v>0.000844383595087757</v>
      </c>
      <c r="F155" s="64" t="n">
        <v>15409463.77</v>
      </c>
    </row>
    <row r="156" customFormat="false" ht="12.75" hidden="false" customHeight="false" outlineLevel="0" collapsed="false">
      <c r="A156" s="61" t="n">
        <v>39042</v>
      </c>
      <c r="B156" s="62" t="n">
        <v>77.1699981689453</v>
      </c>
      <c r="C156" s="63" t="n">
        <v>0.0585</v>
      </c>
      <c r="D156" s="53" t="n">
        <f aca="false">B156*C156/$F$3</f>
        <v>0.012368342172283</v>
      </c>
      <c r="E156" s="54" t="n">
        <f aca="false">B156*$E$3/$F$3</f>
        <v>0.000845698610070634</v>
      </c>
      <c r="F156" s="64" t="n">
        <v>15433859.83</v>
      </c>
    </row>
    <row r="157" customFormat="false" ht="12.75" hidden="false" customHeight="false" outlineLevel="0" collapsed="false">
      <c r="A157" s="61" t="n">
        <v>39043</v>
      </c>
      <c r="B157" s="62" t="n">
        <v>77.8399963378906</v>
      </c>
      <c r="C157" s="63" t="n">
        <v>0.0578</v>
      </c>
      <c r="D157" s="53" t="n">
        <f aca="false">B157*C157/$F$3</f>
        <v>0.0123264432556988</v>
      </c>
      <c r="E157" s="54" t="n">
        <f aca="false">B157*$E$3/$F$3</f>
        <v>0.000853041055757706</v>
      </c>
      <c r="F157" s="64" t="n">
        <v>15568905.33</v>
      </c>
    </row>
    <row r="158" customFormat="false" ht="12.75" hidden="false" customHeight="false" outlineLevel="0" collapsed="false">
      <c r="A158" s="61" t="n">
        <v>39045</v>
      </c>
      <c r="B158" s="62" t="n">
        <v>78.120002746582</v>
      </c>
      <c r="C158" s="63" t="n">
        <v>0.0578</v>
      </c>
      <c r="D158" s="53" t="n">
        <f aca="false">B158*C158/$F$3</f>
        <v>0.012370783996582</v>
      </c>
      <c r="E158" s="54" t="n">
        <f aca="false">B158*$E$3/$F$3</f>
        <v>0.000856109619140625</v>
      </c>
      <c r="F158" s="64" t="n">
        <v>15624051.97</v>
      </c>
    </row>
    <row r="159" customFormat="false" ht="12.75" hidden="false" customHeight="false" outlineLevel="0" collapsed="false">
      <c r="A159" s="61" t="n">
        <v>39046</v>
      </c>
      <c r="B159" s="62" t="n">
        <f aca="false">+B158</f>
        <v>78.120002746582</v>
      </c>
      <c r="C159" s="63" t="n">
        <f aca="false">+C158</f>
        <v>0.0578</v>
      </c>
      <c r="D159" s="53" t="n">
        <f aca="false">B159*C159/$F$3</f>
        <v>0.012370783996582</v>
      </c>
      <c r="E159" s="54" t="n">
        <f aca="false">B159*$E$3/$F$3</f>
        <v>0.000856109619140625</v>
      </c>
      <c r="F159" s="64" t="n">
        <f aca="false">+F158</f>
        <v>15624051.97</v>
      </c>
    </row>
    <row r="160" customFormat="false" ht="12.75" hidden="false" customHeight="false" outlineLevel="0" collapsed="false">
      <c r="A160" s="61" t="n">
        <v>39047</v>
      </c>
      <c r="B160" s="62" t="n">
        <f aca="false">+B159</f>
        <v>78.120002746582</v>
      </c>
      <c r="C160" s="63" t="n">
        <f aca="false">+C159</f>
        <v>0.0578</v>
      </c>
      <c r="D160" s="53" t="n">
        <f aca="false">B160*C160/$F$3</f>
        <v>0.012370783996582</v>
      </c>
      <c r="E160" s="54" t="n">
        <f aca="false">B160*$E$3/$F$3</f>
        <v>0.000856109619140625</v>
      </c>
      <c r="F160" s="64" t="n">
        <f aca="false">+F159</f>
        <v>15624051.97</v>
      </c>
    </row>
    <row r="161" customFormat="false" ht="12.75" hidden="false" customHeight="false" outlineLevel="0" collapsed="false">
      <c r="A161" s="61" t="n">
        <v>39048</v>
      </c>
      <c r="B161" s="62" t="n">
        <v>78.1600036621094</v>
      </c>
      <c r="C161" s="63" t="n">
        <v>0.0575</v>
      </c>
      <c r="D161" s="53" t="n">
        <f aca="false">B161*C161/$F$3</f>
        <v>0.0123128772892364</v>
      </c>
      <c r="E161" s="54" t="n">
        <f aca="false">B161*$E$3/$F$3</f>
        <v>0.000856547985338185</v>
      </c>
      <c r="F161" s="64" t="n">
        <v>15632390.66</v>
      </c>
    </row>
    <row r="162" customFormat="false" ht="12.75" hidden="false" customHeight="false" outlineLevel="0" collapsed="false">
      <c r="A162" s="61" t="n">
        <v>39049</v>
      </c>
      <c r="B162" s="62" t="n">
        <v>78.5800018310547</v>
      </c>
      <c r="C162" s="63" t="n">
        <v>0.0571</v>
      </c>
      <c r="D162" s="53" t="n">
        <f aca="false">B162*C162/$F$3</f>
        <v>0.0122929263138444</v>
      </c>
      <c r="E162" s="54" t="n">
        <f aca="false">B162*$E$3/$F$3</f>
        <v>0.00086115070499786</v>
      </c>
      <c r="F162" s="64" t="n">
        <v>15715021.25</v>
      </c>
    </row>
    <row r="163" customFormat="false" ht="12.75" hidden="false" customHeight="false" outlineLevel="0" collapsed="false">
      <c r="A163" s="61" t="n">
        <v>39050</v>
      </c>
      <c r="B163" s="62" t="n">
        <v>78.6999969482422</v>
      </c>
      <c r="C163" s="63" t="n">
        <v>0.0571</v>
      </c>
      <c r="D163" s="53" t="n">
        <f aca="false">B163*C163/$F$3</f>
        <v>0.012311698152725</v>
      </c>
      <c r="E163" s="54" t="n">
        <f aca="false">B163*$E$3/$F$3</f>
        <v>0.000862465719980736</v>
      </c>
      <c r="F163" s="64" t="n">
        <v>15739425.93</v>
      </c>
    </row>
    <row r="164" customFormat="false" ht="12.75" hidden="false" customHeight="false" outlineLevel="0" collapsed="false">
      <c r="A164" s="61" t="n">
        <v>39051</v>
      </c>
      <c r="B164" s="62" t="n">
        <v>79.3099975585938</v>
      </c>
      <c r="C164" s="63" t="n">
        <v>0.0571</v>
      </c>
      <c r="D164" s="53" t="n">
        <f aca="false">B164*C164/$F$3</f>
        <v>0.0124071256454677</v>
      </c>
      <c r="E164" s="54" t="n">
        <f aca="false">B164*$E$3/$F$3</f>
        <v>0.00086915065817637</v>
      </c>
      <c r="F164" s="64" t="n">
        <v>15862245.52</v>
      </c>
    </row>
    <row r="165" customFormat="false" ht="12.75" hidden="false" customHeight="false" outlineLevel="0" collapsed="false">
      <c r="A165" s="61" t="n">
        <v>39052</v>
      </c>
      <c r="B165" s="62" t="n">
        <v>79.1800003051758</v>
      </c>
      <c r="C165" s="63" t="n">
        <v>0.0571</v>
      </c>
      <c r="D165" s="53" t="n">
        <f aca="false">B165*C165/$F$3</f>
        <v>0.0123867890888371</v>
      </c>
      <c r="E165" s="54" t="n">
        <f aca="false">B165*$E$3/$F$3</f>
        <v>0.000867726030741653</v>
      </c>
      <c r="F165" s="64" t="n">
        <v>15835010.87</v>
      </c>
    </row>
    <row r="166" customFormat="false" ht="12.75" hidden="false" customHeight="false" outlineLevel="0" collapsed="false">
      <c r="A166" s="61" t="n">
        <v>39053</v>
      </c>
      <c r="B166" s="62" t="n">
        <f aca="false">+B165</f>
        <v>79.1800003051758</v>
      </c>
      <c r="C166" s="63" t="n">
        <f aca="false">+C165</f>
        <v>0.0571</v>
      </c>
      <c r="D166" s="53" t="n">
        <f aca="false">B166*C166/$F$3</f>
        <v>0.0123867890888371</v>
      </c>
      <c r="E166" s="54" t="n">
        <f aca="false">B166*$E$3/$F$3</f>
        <v>0.000867726030741653</v>
      </c>
      <c r="F166" s="64" t="n">
        <f aca="false">+F165</f>
        <v>15835010.87</v>
      </c>
    </row>
    <row r="167" customFormat="false" ht="12.75" hidden="false" customHeight="false" outlineLevel="0" collapsed="false">
      <c r="A167" s="61" t="n">
        <v>39054</v>
      </c>
      <c r="B167" s="62" t="n">
        <f aca="false">+B166</f>
        <v>79.1800003051758</v>
      </c>
      <c r="C167" s="63" t="n">
        <f aca="false">+C166</f>
        <v>0.0571</v>
      </c>
      <c r="D167" s="53" t="n">
        <f aca="false">B167*C167/$F$3</f>
        <v>0.0123867890888371</v>
      </c>
      <c r="E167" s="54" t="n">
        <f aca="false">B167*$E$3/$F$3</f>
        <v>0.000867726030741653</v>
      </c>
      <c r="F167" s="64" t="n">
        <f aca="false">+F166</f>
        <v>15835010.87</v>
      </c>
    </row>
    <row r="168" customFormat="false" ht="12.75" hidden="false" customHeight="false" outlineLevel="0" collapsed="false">
      <c r="A168" s="61" t="n">
        <v>39055</v>
      </c>
      <c r="B168" s="62" t="n">
        <v>78.9899978637695</v>
      </c>
      <c r="C168" s="63" t="n">
        <v>0.0571</v>
      </c>
      <c r="D168" s="53" t="n">
        <f aca="false">B168*C168/$F$3</f>
        <v>0.0123570654192363</v>
      </c>
      <c r="E168" s="54" t="n">
        <f aca="false">B168*$E$3/$F$3</f>
        <v>0.000865643812205694</v>
      </c>
      <c r="F168" s="64" t="n">
        <v>19746655.24</v>
      </c>
    </row>
    <row r="169" customFormat="false" ht="12.75" hidden="false" customHeight="false" outlineLevel="0" collapsed="false">
      <c r="A169" s="61" t="n">
        <v>39056</v>
      </c>
      <c r="B169" s="62" t="n">
        <v>78.6900024414063</v>
      </c>
      <c r="C169" s="63" t="n">
        <v>0.0571</v>
      </c>
      <c r="D169" s="53" t="n">
        <f aca="false">B169*C169/$F$3</f>
        <v>0.0123101346285049</v>
      </c>
      <c r="E169" s="54" t="n">
        <f aca="false">B169*$E$3/$F$3</f>
        <v>0.000862356191138699</v>
      </c>
      <c r="F169" s="64" t="n">
        <v>19672011.76</v>
      </c>
    </row>
    <row r="170" customFormat="false" ht="12.75" hidden="false" customHeight="false" outlineLevel="0" collapsed="false">
      <c r="A170" s="61" t="n">
        <v>39057</v>
      </c>
      <c r="B170" s="62" t="n">
        <v>78.8300018310547</v>
      </c>
      <c r="C170" s="63" t="n">
        <v>0.0571</v>
      </c>
      <c r="D170" s="53" t="n">
        <f aca="false">B170*C170/$F$3</f>
        <v>0.0123320359028855</v>
      </c>
      <c r="E170" s="54" t="n">
        <f aca="false">B170*$E$3/$F$3</f>
        <v>0.000863890431025257</v>
      </c>
      <c r="F170" s="64" t="n">
        <v>19707442.88</v>
      </c>
    </row>
    <row r="171" customFormat="false" ht="12.75" hidden="false" customHeight="false" outlineLevel="0" collapsed="false">
      <c r="A171" s="61" t="n">
        <v>39058</v>
      </c>
      <c r="B171" s="62" t="n">
        <v>79.1699981689453</v>
      </c>
      <c r="C171" s="63" t="n">
        <v>0.0571</v>
      </c>
      <c r="D171" s="53" t="n">
        <f aca="false">B171*C171/$F$3</f>
        <v>0.0123852243710871</v>
      </c>
      <c r="E171" s="54" t="n">
        <f aca="false">B171*$E$3/$F$3</f>
        <v>0.000867616418289812</v>
      </c>
      <c r="F171" s="64" t="n">
        <v>19792935.23</v>
      </c>
    </row>
    <row r="172" customFormat="false" ht="12.75" hidden="false" customHeight="false" outlineLevel="0" collapsed="false">
      <c r="A172" s="61" t="n">
        <v>39059</v>
      </c>
      <c r="B172" s="62" t="n">
        <v>78.7300033569336</v>
      </c>
      <c r="C172" s="63" t="n">
        <v>0.0577</v>
      </c>
      <c r="D172" s="53" t="n">
        <f aca="false">B172*C172/$F$3</f>
        <v>0.0124458114895755</v>
      </c>
      <c r="E172" s="54" t="n">
        <f aca="false">B172*$E$3/$F$3</f>
        <v>0.000862794557336259</v>
      </c>
      <c r="F172" s="64" t="n">
        <v>19681613.68</v>
      </c>
    </row>
    <row r="173" customFormat="false" ht="12.75" hidden="false" customHeight="false" outlineLevel="0" collapsed="false">
      <c r="A173" s="61" t="n">
        <v>39060</v>
      </c>
      <c r="B173" s="62" t="n">
        <f aca="false">+B172</f>
        <v>78.7300033569336</v>
      </c>
      <c r="C173" s="63" t="n">
        <f aca="false">+C172</f>
        <v>0.0577</v>
      </c>
      <c r="D173" s="53" t="n">
        <f aca="false">B173*C173/$F$3</f>
        <v>0.0124458114895755</v>
      </c>
      <c r="E173" s="54" t="n">
        <f aca="false">B173*$E$3/$F$3</f>
        <v>0.000862794557336259</v>
      </c>
      <c r="F173" s="64" t="n">
        <f aca="false">+F172</f>
        <v>19681613.68</v>
      </c>
    </row>
    <row r="174" customFormat="false" ht="12.75" hidden="false" customHeight="false" outlineLevel="0" collapsed="false">
      <c r="A174" s="61" t="n">
        <v>39061</v>
      </c>
      <c r="B174" s="62" t="n">
        <f aca="false">+B173</f>
        <v>78.7300033569336</v>
      </c>
      <c r="C174" s="63" t="n">
        <f aca="false">+C173</f>
        <v>0.0577</v>
      </c>
      <c r="D174" s="53" t="n">
        <f aca="false">B174*C174/$F$3</f>
        <v>0.0124458114895755</v>
      </c>
      <c r="E174" s="54" t="n">
        <f aca="false">B174*$E$3/$F$3</f>
        <v>0.000862794557336259</v>
      </c>
      <c r="F174" s="64" t="n">
        <f aca="false">+F173</f>
        <v>19681613.68</v>
      </c>
    </row>
    <row r="175" customFormat="false" ht="12.75" hidden="false" customHeight="false" outlineLevel="0" collapsed="false">
      <c r="A175" s="61" t="n">
        <v>39062</v>
      </c>
      <c r="B175" s="62" t="n">
        <v>78.5400009155273</v>
      </c>
      <c r="C175" s="63" t="n">
        <v>0.058</v>
      </c>
      <c r="D175" s="53" t="n">
        <f aca="false">B175*C175/$F$3</f>
        <v>0.0124803289126043</v>
      </c>
      <c r="E175" s="54" t="n">
        <f aca="false">B175*$E$3/$F$3</f>
        <v>0.0008607123388003</v>
      </c>
      <c r="F175" s="64" t="n">
        <v>19634482.62</v>
      </c>
    </row>
    <row r="176" customFormat="false" ht="12.75" hidden="false" customHeight="false" outlineLevel="0" collapsed="false">
      <c r="A176" s="61" t="n">
        <v>39063</v>
      </c>
      <c r="B176" s="62" t="n">
        <v>78.5999984741211</v>
      </c>
      <c r="C176" s="63" t="n">
        <v>0.0578</v>
      </c>
      <c r="D176" s="53" t="n">
        <f aca="false">B176*C176/$F$3</f>
        <v>0.0124467942789156</v>
      </c>
      <c r="E176" s="54" t="n">
        <f aca="false">B176*$E$3/$F$3</f>
        <v>0.000861369846291738</v>
      </c>
      <c r="F176" s="64" t="n">
        <v>19649936.98</v>
      </c>
    </row>
    <row r="177" customFormat="false" ht="12.75" hidden="false" customHeight="false" outlineLevel="0" collapsed="false">
      <c r="A177" s="61" t="n">
        <v>39064</v>
      </c>
      <c r="B177" s="62" t="n">
        <v>78.8199996948242</v>
      </c>
      <c r="C177" s="63" t="n">
        <v>0.0578</v>
      </c>
      <c r="D177" s="53" t="n">
        <f aca="false">B177*C177/$F$3</f>
        <v>0.0124816328283859</v>
      </c>
      <c r="E177" s="54" t="n">
        <f aca="false">B177*$E$3/$F$3</f>
        <v>0.000863780818573416</v>
      </c>
      <c r="F177" s="64" t="n">
        <v>19705472.26</v>
      </c>
    </row>
    <row r="178" customFormat="false" ht="12.75" hidden="false" customHeight="false" outlineLevel="0" collapsed="false">
      <c r="A178" s="61" t="n">
        <v>39065</v>
      </c>
      <c r="B178" s="62" t="n">
        <v>78.5599975585938</v>
      </c>
      <c r="C178" s="63" t="n">
        <v>0.0578</v>
      </c>
      <c r="D178" s="53" t="n">
        <f aca="false">B178*C178/$F$3</f>
        <v>0.0124404598873609</v>
      </c>
      <c r="E178" s="54" t="n">
        <f aca="false">B178*$E$3/$F$3</f>
        <v>0.000860931480094178</v>
      </c>
      <c r="F178" s="64" t="n">
        <v>19640773.59</v>
      </c>
    </row>
    <row r="179" customFormat="false" ht="12.75" hidden="false" customHeight="false" outlineLevel="0" collapsed="false">
      <c r="A179" s="61" t="n">
        <v>39066</v>
      </c>
      <c r="B179" s="62" t="n">
        <v>78.4582366943359</v>
      </c>
      <c r="C179" s="63" t="n">
        <v>0.0583</v>
      </c>
      <c r="D179" s="53" t="n">
        <f aca="false">B179*C179/$F$3</f>
        <v>0.0125318224637802</v>
      </c>
      <c r="E179" s="54" t="n">
        <f aca="false">B179*$E$3/$F$3</f>
        <v>0.000859816292540668</v>
      </c>
      <c r="F179" s="64" t="n">
        <v>19614561.2</v>
      </c>
    </row>
    <row r="180" customFormat="false" ht="12.75" hidden="false" customHeight="false" outlineLevel="0" collapsed="false">
      <c r="A180" s="61" t="n">
        <v>39067</v>
      </c>
      <c r="B180" s="62" t="n">
        <f aca="false">+B179</f>
        <v>78.4582366943359</v>
      </c>
      <c r="C180" s="63" t="n">
        <f aca="false">+C179</f>
        <v>0.0583</v>
      </c>
      <c r="D180" s="53" t="n">
        <f aca="false">B180*C180/$F$3</f>
        <v>0.0125318224637802</v>
      </c>
      <c r="E180" s="54" t="n">
        <f aca="false">B180*$E$3/$F$3</f>
        <v>0.000859816292540668</v>
      </c>
      <c r="F180" s="64" t="n">
        <f aca="false">+F179</f>
        <v>19614561.2</v>
      </c>
    </row>
    <row r="181" customFormat="false" ht="12.75" hidden="false" customHeight="false" outlineLevel="0" collapsed="false">
      <c r="A181" s="61" t="n">
        <v>39068</v>
      </c>
      <c r="B181" s="62" t="n">
        <f aca="false">+B180</f>
        <v>78.4582366943359</v>
      </c>
      <c r="C181" s="63" t="n">
        <f aca="false">+C180</f>
        <v>0.0583</v>
      </c>
      <c r="D181" s="53" t="n">
        <f aca="false">B181*C181/$F$3</f>
        <v>0.0125318224637802</v>
      </c>
      <c r="E181" s="54" t="n">
        <f aca="false">B181*$E$3/$F$3</f>
        <v>0.000859816292540668</v>
      </c>
      <c r="F181" s="64" t="n">
        <f aca="false">+F180</f>
        <v>19614561.2</v>
      </c>
    </row>
    <row r="182" customFormat="false" ht="12.75" hidden="false" customHeight="false" outlineLevel="0" collapsed="false">
      <c r="A182" s="61" t="n">
        <v>39069</v>
      </c>
      <c r="B182" s="62" t="n">
        <v>78.1592330932617</v>
      </c>
      <c r="C182" s="63" t="n">
        <v>0.0583</v>
      </c>
      <c r="D182" s="53" t="n">
        <f aca="false">B182*C182/$F$3</f>
        <v>0.0124840638064032</v>
      </c>
      <c r="E182" s="54" t="n">
        <f aca="false">B182*$E$3/$F$3</f>
        <v>0.000856539540748074</v>
      </c>
      <c r="F182" s="64" t="n">
        <v>19539806.64</v>
      </c>
    </row>
    <row r="183" customFormat="false" ht="12.75" hidden="false" customHeight="false" outlineLevel="0" collapsed="false">
      <c r="A183" s="61" t="n">
        <v>39070</v>
      </c>
      <c r="B183" s="62" t="n">
        <v>78.6521377563477</v>
      </c>
      <c r="C183" s="63" t="n">
        <v>0.0573</v>
      </c>
      <c r="D183" s="53" t="n">
        <f aca="false">B183*C183/$F$3</f>
        <v>0.012347308201202</v>
      </c>
      <c r="E183" s="54" t="n">
        <f aca="false">B183*$E$3/$F$3</f>
        <v>0.000861941235686002</v>
      </c>
      <c r="F183" s="64" t="n">
        <v>19663034.11</v>
      </c>
    </row>
    <row r="184" customFormat="false" ht="12.75" hidden="false" customHeight="false" outlineLevel="0" collapsed="false">
      <c r="A184" s="61" t="n">
        <v>39071</v>
      </c>
      <c r="B184" s="62" t="n">
        <v>78.8242263793945</v>
      </c>
      <c r="C184" s="63" t="n">
        <v>0.0573</v>
      </c>
      <c r="D184" s="53" t="n">
        <f aca="false">B184*C184/$F$3</f>
        <v>0.0123743237576419</v>
      </c>
      <c r="E184" s="54" t="n">
        <f aca="false">B184*$E$3/$F$3</f>
        <v>0.000863827138404324</v>
      </c>
      <c r="F184" s="64" t="n">
        <v>19706058.68</v>
      </c>
    </row>
    <row r="185" customFormat="false" ht="12.75" hidden="false" customHeight="false" outlineLevel="0" collapsed="false">
      <c r="A185" s="61" t="n">
        <v>39072</v>
      </c>
      <c r="B185" s="62" t="n">
        <v>78.7656173706055</v>
      </c>
      <c r="C185" s="63" t="n">
        <v>0.0571</v>
      </c>
      <c r="D185" s="53" t="n">
        <f aca="false">B185*C185/$F$3</f>
        <v>0.0123219637037303</v>
      </c>
      <c r="E185" s="54" t="n">
        <f aca="false">B185*$E$3/$F$3</f>
        <v>0.000863184847897046</v>
      </c>
      <c r="F185" s="64" t="n">
        <v>19691404.25</v>
      </c>
      <c r="G185" s="61"/>
      <c r="H185" s="65"/>
    </row>
    <row r="186" customFormat="false" ht="12.75" hidden="false" customHeight="false" outlineLevel="0" collapsed="false">
      <c r="A186" s="61" t="n">
        <v>39073</v>
      </c>
      <c r="B186" s="62" t="n">
        <v>78.5917663574219</v>
      </c>
      <c r="C186" s="63" t="n">
        <v>0.0578</v>
      </c>
      <c r="D186" s="53" t="n">
        <f aca="false">B186*C186/$F$3</f>
        <v>0.0124454906724904</v>
      </c>
      <c r="E186" s="54" t="n">
        <f aca="false">B186*$E$3/$F$3</f>
        <v>0.000861279631314212</v>
      </c>
      <c r="F186" s="64" t="n">
        <v>19647942.39</v>
      </c>
      <c r="G186" s="61"/>
      <c r="H186" s="65"/>
    </row>
    <row r="187" customFormat="false" ht="12.75" hidden="false" customHeight="false" outlineLevel="0" collapsed="false">
      <c r="A187" s="61" t="n">
        <v>39074</v>
      </c>
      <c r="B187" s="62" t="n">
        <f aca="false">+B186</f>
        <v>78.5917663574219</v>
      </c>
      <c r="C187" s="63" t="n">
        <f aca="false">+C186</f>
        <v>0.0578</v>
      </c>
      <c r="D187" s="53" t="n">
        <f aca="false">B187*C187/$F$3</f>
        <v>0.0124454906724904</v>
      </c>
      <c r="E187" s="54" t="n">
        <f aca="false">B187*$E$3/$F$3</f>
        <v>0.000861279631314212</v>
      </c>
      <c r="F187" s="64" t="n">
        <f aca="false">+F186</f>
        <v>19647942.39</v>
      </c>
      <c r="G187" s="61"/>
      <c r="H187" s="65"/>
    </row>
    <row r="188" customFormat="false" ht="12.75" hidden="false" customHeight="false" outlineLevel="0" collapsed="false">
      <c r="A188" s="61" t="n">
        <v>39075</v>
      </c>
      <c r="B188" s="62" t="n">
        <f aca="false">+B187</f>
        <v>78.5917663574219</v>
      </c>
      <c r="C188" s="63" t="n">
        <f aca="false">+C187</f>
        <v>0.0578</v>
      </c>
      <c r="D188" s="53" t="n">
        <f aca="false">B188*C188/$F$3</f>
        <v>0.0124454906724904</v>
      </c>
      <c r="E188" s="54" t="n">
        <f aca="false">B188*$E$3/$F$3</f>
        <v>0.000861279631314212</v>
      </c>
      <c r="F188" s="64" t="n">
        <f aca="false">+F187</f>
        <v>19647942.39</v>
      </c>
      <c r="G188" s="61"/>
      <c r="H188" s="65"/>
    </row>
    <row r="189" customFormat="false" ht="12.75" hidden="false" customHeight="false" outlineLevel="0" collapsed="false">
      <c r="A189" s="61" t="n">
        <v>39076</v>
      </c>
      <c r="B189" s="62" t="n">
        <f aca="false">+B188</f>
        <v>78.5917663574219</v>
      </c>
      <c r="C189" s="63" t="n">
        <f aca="false">+C188</f>
        <v>0.0578</v>
      </c>
      <c r="D189" s="53" t="n">
        <f aca="false">B189*C189/$F$3</f>
        <v>0.0124454906724904</v>
      </c>
      <c r="E189" s="54" t="n">
        <f aca="false">B189*$E$3/$F$3</f>
        <v>0.000861279631314212</v>
      </c>
      <c r="F189" s="64" t="n">
        <f aca="false">+F188</f>
        <v>19647942.39</v>
      </c>
      <c r="G189" s="61"/>
      <c r="H189" s="65"/>
    </row>
    <row r="190" customFormat="false" ht="12.75" hidden="false" customHeight="false" outlineLevel="0" collapsed="false">
      <c r="A190" s="61" t="n">
        <v>39077</v>
      </c>
      <c r="B190" s="62" t="n">
        <v>78.5934371948242</v>
      </c>
      <c r="C190" s="63" t="n">
        <v>0.0578</v>
      </c>
      <c r="D190" s="53" t="n">
        <f aca="false">B190*C190/$F$3</f>
        <v>0.0124457552598927</v>
      </c>
      <c r="E190" s="54" t="n">
        <f aca="false">B190*$E$3/$F$3</f>
        <v>0.000861297941861087</v>
      </c>
      <c r="F190" s="64" t="n">
        <v>19648360.22</v>
      </c>
      <c r="G190" s="61"/>
      <c r="H190" s="65"/>
    </row>
    <row r="191" customFormat="false" ht="12.75" hidden="false" customHeight="false" outlineLevel="0" collapsed="false">
      <c r="A191" s="61" t="n">
        <v>39078</v>
      </c>
      <c r="B191" s="62" t="n">
        <v>78.7256317138672</v>
      </c>
      <c r="C191" s="63" t="n">
        <v>0.0578</v>
      </c>
      <c r="D191" s="53" t="n">
        <f aca="false">B191*C191/$F$3</f>
        <v>0.0124666890768809</v>
      </c>
      <c r="E191" s="54" t="n">
        <f aca="false">B191*$E$3/$F$3</f>
        <v>0.000862746648919093</v>
      </c>
      <c r="F191" s="64" t="n">
        <v>19681408.09</v>
      </c>
      <c r="G191" s="61"/>
      <c r="H191" s="65"/>
    </row>
    <row r="192" customFormat="false" ht="12.75" hidden="false" customHeight="false" outlineLevel="0" collapsed="false">
      <c r="A192" s="61" t="n">
        <v>39079</v>
      </c>
      <c r="B192" s="62" t="n">
        <v>79.1388092041016</v>
      </c>
      <c r="C192" s="63" t="n">
        <v>0.0568</v>
      </c>
      <c r="D192" s="53" t="n">
        <f aca="false">B192*C192/$F$3</f>
        <v>0.0123152996240903</v>
      </c>
      <c r="E192" s="54" t="n">
        <f aca="false">B192*$E$3/$F$3</f>
        <v>0.000867274621414812</v>
      </c>
      <c r="F192" s="64" t="n">
        <v>19784702.42</v>
      </c>
    </row>
    <row r="193" customFormat="false" ht="12.75" hidden="false" customHeight="false" outlineLevel="0" collapsed="false">
      <c r="A193" s="61" t="n">
        <v>39080</v>
      </c>
      <c r="B193" s="62" t="n">
        <v>78.8631362915039</v>
      </c>
      <c r="C193" s="63" t="n">
        <v>0.0568</v>
      </c>
      <c r="D193" s="53" t="n">
        <f aca="false">B193*C193/$F$3</f>
        <v>0.0122724003872806</v>
      </c>
      <c r="E193" s="54" t="n">
        <f aca="false">B193*$E$3/$F$3</f>
        <v>0.000864253548400043</v>
      </c>
      <c r="F193" s="64" t="n">
        <v>19715785.45</v>
      </c>
    </row>
    <row r="194" customFormat="false" ht="12.75" hidden="false" customHeight="false" outlineLevel="0" collapsed="false">
      <c r="A194" s="61" t="n">
        <v>39081</v>
      </c>
      <c r="B194" s="62" t="n">
        <f aca="false">+B193</f>
        <v>78.8631362915039</v>
      </c>
      <c r="C194" s="63" t="n">
        <f aca="false">+C193</f>
        <v>0.0568</v>
      </c>
      <c r="D194" s="53" t="n">
        <f aca="false">B194*C194/$F$3</f>
        <v>0.0122724003872806</v>
      </c>
      <c r="E194" s="54" t="n">
        <f aca="false">B194*$E$3/$F$3</f>
        <v>0.000864253548400043</v>
      </c>
      <c r="F194" s="64" t="n">
        <f aca="false">+F193</f>
        <v>19715785.45</v>
      </c>
    </row>
    <row r="195" customFormat="false" ht="12.75" hidden="false" customHeight="false" outlineLevel="0" collapsed="false">
      <c r="A195" s="61" t="n">
        <v>39082</v>
      </c>
      <c r="B195" s="62" t="n">
        <f aca="false">+B194</f>
        <v>78.8631362915039</v>
      </c>
      <c r="C195" s="63" t="n">
        <f aca="false">+C194</f>
        <v>0.0568</v>
      </c>
      <c r="D195" s="53" t="n">
        <f aca="false">B195*C195/$F$3</f>
        <v>0.0122724003872806</v>
      </c>
      <c r="E195" s="54" t="n">
        <f aca="false">B195*$E$3/$F$3</f>
        <v>0.000864253548400043</v>
      </c>
      <c r="F195" s="64" t="n">
        <f aca="false">+F194</f>
        <v>19715785.45</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true" showOutlineSymbols="true" defaultGridColor="true" view="normal" topLeftCell="A1" colorId="64" zoomScale="115" zoomScaleNormal="115" zoomScalePageLayoutView="100" workbookViewId="0">
      <selection pane="topLeft" activeCell="J23" activeCellId="0" sqref="J23"/>
    </sheetView>
  </sheetViews>
  <sheetFormatPr defaultColWidth="9.0546875" defaultRowHeight="12.75" zeroHeight="false" outlineLevelRow="0" outlineLevelCol="0"/>
  <cols>
    <col collapsed="false" customWidth="true" hidden="false" outlineLevel="0" max="1" min="1" style="18" width="13.7"/>
    <col collapsed="false" customWidth="true" hidden="false" outlineLevel="0" max="2" min="2" style="18" width="11.56"/>
    <col collapsed="false" customWidth="true" hidden="false" outlineLevel="0" max="3" min="3" style="18" width="12.42"/>
    <col collapsed="false" customWidth="true" hidden="false" outlineLevel="0" max="4" min="4" style="18" width="15.13"/>
    <col collapsed="false" customWidth="true" hidden="false" outlineLevel="0" max="5" min="5" style="18" width="14.28"/>
    <col collapsed="false" customWidth="true" hidden="false" outlineLevel="0" max="6" min="6" style="18" width="14.85"/>
  </cols>
  <sheetData>
    <row r="1" customFormat="false" ht="12.75" hidden="false" customHeight="false" outlineLevel="0" collapsed="false">
      <c r="A1" s="19" t="str">
        <f aca="false">'Important Legal Information'!B1</f>
        <v>Invesco CurrencyShares® Australian Dollar Trust</v>
      </c>
      <c r="B1" s="20"/>
      <c r="C1" s="20"/>
      <c r="D1" s="21"/>
      <c r="E1" s="20"/>
      <c r="F1" s="22"/>
    </row>
    <row r="2" customFormat="false" ht="12.75" hidden="false" customHeight="false" outlineLevel="0" collapsed="false">
      <c r="A2" s="23" t="s">
        <v>18</v>
      </c>
      <c r="B2" s="20"/>
      <c r="C2" s="20"/>
      <c r="D2" s="20"/>
      <c r="E2" s="24"/>
      <c r="F2" s="25"/>
    </row>
    <row r="3" customFormat="false" ht="12.75" hidden="false" customHeight="false" outlineLevel="0" collapsed="false">
      <c r="A3" s="23"/>
      <c r="B3" s="20"/>
      <c r="C3" s="20"/>
      <c r="D3" s="20"/>
      <c r="E3" s="24" t="s">
        <v>19</v>
      </c>
      <c r="F3" s="25"/>
    </row>
    <row r="4" customFormat="false" ht="12.75" hidden="false" customHeight="false" outlineLevel="0" collapsed="false">
      <c r="A4" s="21"/>
      <c r="B4" s="26"/>
      <c r="C4" s="27" t="s">
        <v>20</v>
      </c>
      <c r="D4" s="28" t="s">
        <v>21</v>
      </c>
      <c r="E4" s="29" t="n">
        <v>0.004</v>
      </c>
      <c r="F4" s="30" t="n">
        <v>366</v>
      </c>
    </row>
    <row r="5" customFormat="false" ht="13.5" hidden="false" customHeight="false" outlineLevel="0" collapsed="false">
      <c r="A5" s="31" t="s">
        <v>22</v>
      </c>
      <c r="B5" s="32" t="s">
        <v>23</v>
      </c>
      <c r="C5" s="32" t="s">
        <v>24</v>
      </c>
      <c r="D5" s="31" t="s">
        <v>25</v>
      </c>
      <c r="E5" s="31" t="s">
        <v>26</v>
      </c>
      <c r="F5" s="32" t="s">
        <v>27</v>
      </c>
    </row>
    <row r="6" customFormat="false" ht="12.75" hidden="false" customHeight="false" outlineLevel="0" collapsed="false">
      <c r="A6" s="33" t="n">
        <v>43831</v>
      </c>
      <c r="B6" s="34" t="n">
        <v>70.2918432</v>
      </c>
      <c r="C6" s="35" t="n">
        <v>0</v>
      </c>
      <c r="D6" s="36" t="n">
        <f aca="false">B6*C6/$F$4</f>
        <v>0</v>
      </c>
      <c r="E6" s="36" t="n">
        <f aca="false">B6*$E$4/$F$4</f>
        <v>0.000768216865573771</v>
      </c>
      <c r="F6" s="37" t="n">
        <v>91379396.16</v>
      </c>
    </row>
    <row r="7" customFormat="false" ht="12.75" hidden="false" customHeight="false" outlineLevel="0" collapsed="false">
      <c r="A7" s="33" t="n">
        <v>43832</v>
      </c>
      <c r="B7" s="34" t="n">
        <v>70.01927052</v>
      </c>
      <c r="C7" s="35" t="n">
        <v>0.0014999976</v>
      </c>
      <c r="D7" s="36" t="n">
        <f aca="false">B7*C7/$F$4</f>
        <v>0.000286963764299865</v>
      </c>
      <c r="E7" s="36" t="n">
        <f aca="false">B7*$E$4/$F$4</f>
        <v>0.000765237929180328</v>
      </c>
      <c r="F7" s="37" t="n">
        <v>91025051.67</v>
      </c>
    </row>
    <row r="8" customFormat="false" ht="12.75" hidden="false" customHeight="false" outlineLevel="0" collapsed="false">
      <c r="A8" s="33" t="n">
        <v>43833</v>
      </c>
      <c r="B8" s="34" t="n">
        <v>69.5592476</v>
      </c>
      <c r="C8" s="35" t="n">
        <v>0.0034999992</v>
      </c>
      <c r="D8" s="36" t="n">
        <f aca="false">B8*C8/$F$4</f>
        <v>0.000665183909706563</v>
      </c>
      <c r="E8" s="36" t="n">
        <f aca="false">B8*$E$4/$F$4</f>
        <v>0.000760210356284153</v>
      </c>
      <c r="F8" s="37" t="n">
        <v>90427021.88</v>
      </c>
    </row>
    <row r="9" customFormat="false" ht="12.75" hidden="false" customHeight="false" outlineLevel="0" collapsed="false">
      <c r="A9" s="33" t="n">
        <v>43834</v>
      </c>
      <c r="B9" s="34" t="n">
        <v>69.5592476</v>
      </c>
      <c r="C9" s="35" t="n">
        <v>0.0034999992</v>
      </c>
      <c r="D9" s="36" t="n">
        <f aca="false">B9*C9/$F$4</f>
        <v>0.000665183909706563</v>
      </c>
      <c r="E9" s="36" t="n">
        <f aca="false">B9*$E$4/$F$4</f>
        <v>0.000760210356284153</v>
      </c>
      <c r="F9" s="37" t="n">
        <v>90427021.88</v>
      </c>
    </row>
    <row r="10" customFormat="false" ht="12.75" hidden="false" customHeight="false" outlineLevel="0" collapsed="false">
      <c r="A10" s="33" t="n">
        <v>43835</v>
      </c>
      <c r="B10" s="34" t="n">
        <v>69.5592476</v>
      </c>
      <c r="C10" s="35" t="n">
        <v>0.0034999992</v>
      </c>
      <c r="D10" s="36" t="n">
        <f aca="false">B10*C10/$F$4</f>
        <v>0.000665183909706563</v>
      </c>
      <c r="E10" s="36" t="n">
        <f aca="false">B10*$E$4/$F$4</f>
        <v>0.000760210356284153</v>
      </c>
      <c r="F10" s="37" t="n">
        <v>90427021.88</v>
      </c>
    </row>
    <row r="11" customFormat="false" ht="12.75" hidden="false" customHeight="false" outlineLevel="0" collapsed="false">
      <c r="A11" s="33" t="n">
        <v>43836</v>
      </c>
      <c r="B11" s="34" t="n">
        <v>69.32916029</v>
      </c>
      <c r="C11" s="35" t="n">
        <v>0.0034999992</v>
      </c>
      <c r="D11" s="36" t="n">
        <f aca="false">B11*C11/$F$4</f>
        <v>0.000662983621725879</v>
      </c>
      <c r="E11" s="36" t="n">
        <f aca="false">B11*$E$4/$F$4</f>
        <v>0.000757695740874317</v>
      </c>
      <c r="F11" s="37" t="n">
        <v>90127908.37</v>
      </c>
    </row>
    <row r="12" customFormat="false" ht="12.75" hidden="false" customHeight="false" outlineLevel="0" collapsed="false">
      <c r="A12" s="33" t="n">
        <v>43837</v>
      </c>
      <c r="B12" s="34" t="n">
        <v>68.67945365</v>
      </c>
      <c r="C12" s="35" t="n">
        <v>0.0051999984</v>
      </c>
      <c r="D12" s="36" t="n">
        <f aca="false">B12*C12/$F$4</f>
        <v>0.000975773358177252</v>
      </c>
      <c r="E12" s="36" t="n">
        <f aca="false">B12*$E$4/$F$4</f>
        <v>0.000750595121857923</v>
      </c>
      <c r="F12" s="37" t="n">
        <v>89283289.74</v>
      </c>
    </row>
    <row r="13" customFormat="false" ht="12.75" hidden="false" customHeight="false" outlineLevel="0" collapsed="false">
      <c r="A13" s="33" t="n">
        <v>43838</v>
      </c>
      <c r="B13" s="34" t="n">
        <v>68.55021204</v>
      </c>
      <c r="C13" s="35" t="n">
        <v>0.0078999984</v>
      </c>
      <c r="D13" s="36" t="n">
        <f aca="false">B13*C13/$F$4</f>
        <v>0.0014796354246876</v>
      </c>
      <c r="E13" s="36" t="n">
        <f aca="false">B13*$E$4/$F$4</f>
        <v>0.000749182645245902</v>
      </c>
      <c r="F13" s="37" t="n">
        <v>89115275.64</v>
      </c>
    </row>
    <row r="14" customFormat="false" ht="12.75" hidden="false" customHeight="false" outlineLevel="0" collapsed="false">
      <c r="A14" s="33" t="n">
        <v>43839</v>
      </c>
      <c r="B14" s="34" t="n">
        <v>68.52811645</v>
      </c>
      <c r="C14" s="35" t="n">
        <v>0.0081999972</v>
      </c>
      <c r="D14" s="36" t="n">
        <f aca="false">B14*C14/$F$4</f>
        <v>0.00153532886068654</v>
      </c>
      <c r="E14" s="36" t="n">
        <f aca="false">B14*$E$4/$F$4</f>
        <v>0.000748941163387978</v>
      </c>
      <c r="F14" s="37" t="n">
        <v>89086551.39</v>
      </c>
    </row>
    <row r="15" customFormat="false" ht="12.75" hidden="false" customHeight="false" outlineLevel="0" collapsed="false">
      <c r="A15" s="33" t="n">
        <v>43840</v>
      </c>
      <c r="B15" s="34" t="n">
        <v>69.04975068</v>
      </c>
      <c r="C15" s="35" t="n">
        <v>0.0068999976</v>
      </c>
      <c r="D15" s="36" t="n">
        <f aca="false">B15*C15/$F$4</f>
        <v>0.00130175714200163</v>
      </c>
      <c r="E15" s="36" t="n">
        <f aca="false">B15*$E$4/$F$4</f>
        <v>0.000754642083934426</v>
      </c>
      <c r="F15" s="37" t="n">
        <v>89764675.88</v>
      </c>
    </row>
    <row r="16" customFormat="false" ht="12.75" hidden="false" customHeight="false" outlineLevel="0" collapsed="false">
      <c r="A16" s="33" t="n">
        <v>43841</v>
      </c>
      <c r="B16" s="34" t="n">
        <v>69.04975068</v>
      </c>
      <c r="C16" s="35" t="n">
        <v>0.0068999976</v>
      </c>
      <c r="D16" s="36" t="n">
        <f aca="false">B16*C16/$F$4</f>
        <v>0.00130175714200163</v>
      </c>
      <c r="E16" s="36" t="n">
        <f aca="false">B16*$E$4/$F$4</f>
        <v>0.000754642083934426</v>
      </c>
      <c r="F16" s="37" t="n">
        <v>89764675.88</v>
      </c>
    </row>
    <row r="17" customFormat="false" ht="12.75" hidden="false" customHeight="false" outlineLevel="0" collapsed="false">
      <c r="A17" s="33" t="n">
        <v>43842</v>
      </c>
      <c r="B17" s="34" t="n">
        <v>69.04975068</v>
      </c>
      <c r="C17" s="35" t="n">
        <v>0.0068999976</v>
      </c>
      <c r="D17" s="36" t="n">
        <f aca="false">B17*C17/$F$4</f>
        <v>0.00130175714200163</v>
      </c>
      <c r="E17" s="36" t="n">
        <f aca="false">B17*$E$4/$F$4</f>
        <v>0.000754642083934426</v>
      </c>
      <c r="F17" s="37" t="n">
        <v>89764675.88</v>
      </c>
    </row>
    <row r="18" customFormat="false" ht="12.75" hidden="false" customHeight="false" outlineLevel="0" collapsed="false">
      <c r="A18" s="33" t="n">
        <v>43843</v>
      </c>
      <c r="B18" s="34" t="n">
        <v>69.05022356</v>
      </c>
      <c r="C18" s="35" t="n">
        <v>0.0063999972</v>
      </c>
      <c r="D18" s="36" t="n">
        <f aca="false">B18*C18/$F$4</f>
        <v>0.0012074350749819</v>
      </c>
      <c r="E18" s="36" t="n">
        <f aca="false">B18*$E$4/$F$4</f>
        <v>0.000754647252021858</v>
      </c>
      <c r="F18" s="37" t="n">
        <v>89765290.63</v>
      </c>
    </row>
    <row r="19" customFormat="false" ht="12.75" hidden="false" customHeight="false" outlineLevel="0" collapsed="false">
      <c r="A19" s="33" t="n">
        <v>43844</v>
      </c>
      <c r="B19" s="34" t="n">
        <v>69.00578972</v>
      </c>
      <c r="C19" s="35" t="n">
        <v>0.0067999968</v>
      </c>
      <c r="D19" s="36" t="n">
        <f aca="false">B19*C19/$F$4</f>
        <v>0.00128207417835375</v>
      </c>
      <c r="E19" s="36" t="n">
        <f aca="false">B19*$E$4/$F$4</f>
        <v>0.000754161636284153</v>
      </c>
      <c r="F19" s="37" t="n">
        <v>89707526.64</v>
      </c>
    </row>
    <row r="20" customFormat="false" ht="12.75" hidden="false" customHeight="false" outlineLevel="0" collapsed="false">
      <c r="A20" s="33" t="n">
        <v>43845</v>
      </c>
      <c r="B20" s="34" t="n">
        <v>69.041317</v>
      </c>
      <c r="C20" s="35" t="n">
        <v>0.00666576</v>
      </c>
      <c r="D20" s="36" t="n">
        <f aca="false">B20*C20/$F$4</f>
        <v>0.00125741215630033</v>
      </c>
      <c r="E20" s="36" t="n">
        <f aca="false">B20*$E$4/$F$4</f>
        <v>0.000754549912568306</v>
      </c>
      <c r="F20" s="37" t="n">
        <v>89753712.1</v>
      </c>
    </row>
    <row r="21" customFormat="false" ht="12.75" hidden="false" customHeight="false" outlineLevel="0" collapsed="false">
      <c r="A21" s="33" t="n">
        <v>43846</v>
      </c>
      <c r="B21" s="34" t="n">
        <v>68.9818886</v>
      </c>
      <c r="C21" s="35" t="n">
        <v>0.0067291776</v>
      </c>
      <c r="D21" s="36" t="n">
        <f aca="false">B21*C21/$F$4</f>
        <v>0.00126828245784922</v>
      </c>
      <c r="E21" s="36" t="n">
        <f aca="false">B21*$E$4/$F$4</f>
        <v>0.000753900421857924</v>
      </c>
      <c r="F21" s="37" t="n">
        <v>89676455.19</v>
      </c>
    </row>
    <row r="22" customFormat="false" ht="12.75" hidden="false" customHeight="false" outlineLevel="0" collapsed="false">
      <c r="A22" s="33" t="n">
        <v>43847</v>
      </c>
      <c r="B22" s="34" t="n">
        <v>68.79363321</v>
      </c>
      <c r="C22" s="35" t="n">
        <v>0.006235848</v>
      </c>
      <c r="D22" s="36" t="n">
        <f aca="false">B22*C22/$F$4</f>
        <v>0.00117209464498719</v>
      </c>
      <c r="E22" s="36" t="n">
        <f aca="false">B22*$E$4/$F$4</f>
        <v>0.000751842985901639</v>
      </c>
      <c r="F22" s="37" t="n">
        <v>89431723.18</v>
      </c>
    </row>
    <row r="23" customFormat="false" ht="12.75" hidden="false" customHeight="false" outlineLevel="0" collapsed="false">
      <c r="A23" s="33" t="n">
        <v>43848</v>
      </c>
      <c r="B23" s="34" t="n">
        <v>68.79363321</v>
      </c>
      <c r="C23" s="35" t="n">
        <v>0.006235848</v>
      </c>
      <c r="D23" s="36" t="n">
        <f aca="false">B23*C23/$F$4</f>
        <v>0.00117209464498719</v>
      </c>
      <c r="E23" s="36" t="n">
        <f aca="false">B23*$E$4/$F$4</f>
        <v>0.000751842985901639</v>
      </c>
      <c r="F23" s="37" t="n">
        <v>89431723.18</v>
      </c>
    </row>
    <row r="24" customFormat="false" ht="12.75" hidden="false" customHeight="false" outlineLevel="0" collapsed="false">
      <c r="A24" s="33" t="n">
        <v>43849</v>
      </c>
      <c r="B24" s="34" t="n">
        <v>68.79363321</v>
      </c>
      <c r="C24" s="35" t="n">
        <v>0.006235848</v>
      </c>
      <c r="D24" s="36" t="n">
        <f aca="false">B24*C24/$F$4</f>
        <v>0.00117209464498719</v>
      </c>
      <c r="E24" s="36" t="n">
        <f aca="false">B24*$E$4/$F$4</f>
        <v>0.000751842985901639</v>
      </c>
      <c r="F24" s="37" t="n">
        <v>89431723.18</v>
      </c>
    </row>
    <row r="25" customFormat="false" ht="12.75" hidden="false" customHeight="false" outlineLevel="0" collapsed="false">
      <c r="A25" s="33" t="n">
        <v>43850</v>
      </c>
      <c r="B25" s="34" t="n">
        <v>68.79363321</v>
      </c>
      <c r="C25" s="35" t="n">
        <v>0.006235848</v>
      </c>
      <c r="D25" s="36" t="n">
        <f aca="false">B25*C25/$F$4</f>
        <v>0.00117209464498719</v>
      </c>
      <c r="E25" s="36" t="n">
        <f aca="false">B25*$E$4/$F$4</f>
        <v>0.000751842985901639</v>
      </c>
      <c r="F25" s="37" t="n">
        <v>89431723.18</v>
      </c>
    </row>
    <row r="26" customFormat="false" ht="12.75" hidden="false" customHeight="false" outlineLevel="0" collapsed="false">
      <c r="A26" s="33" t="n">
        <v>43851</v>
      </c>
      <c r="B26" s="34" t="n">
        <v>68.59416335</v>
      </c>
      <c r="C26" s="35" t="n">
        <v>0.0066489084</v>
      </c>
      <c r="D26" s="36" t="n">
        <f aca="false">B26*C26/$F$4</f>
        <v>0.00124611013357592</v>
      </c>
      <c r="E26" s="36" t="n">
        <f aca="false">B26*$E$4/$F$4</f>
        <v>0.000749662987431694</v>
      </c>
      <c r="F26" s="37" t="n">
        <v>89172412.36</v>
      </c>
    </row>
    <row r="27" customFormat="false" ht="12.75" hidden="false" customHeight="false" outlineLevel="0" collapsed="false">
      <c r="A27" s="33" t="n">
        <v>43852</v>
      </c>
      <c r="B27" s="34" t="n">
        <v>68.39478771</v>
      </c>
      <c r="C27" s="35" t="n">
        <v>0.0057339072</v>
      </c>
      <c r="D27" s="36" t="n">
        <f aca="false">B27*C27/$F$4</f>
        <v>0.00107150099916077</v>
      </c>
      <c r="E27" s="36" t="n">
        <f aca="false">B27*$E$4/$F$4</f>
        <v>0.000747484018688525</v>
      </c>
      <c r="F27" s="37" t="n">
        <v>88913224.03</v>
      </c>
    </row>
    <row r="28" customFormat="false" ht="12.75" hidden="false" customHeight="false" outlineLevel="0" collapsed="false">
      <c r="A28" s="33" t="n">
        <v>43853</v>
      </c>
      <c r="B28" s="34" t="n">
        <v>68.47020045</v>
      </c>
      <c r="C28" s="35" t="n">
        <v>0.00623826</v>
      </c>
      <c r="D28" s="36" t="n">
        <f aca="false">B28*C28/$F$4</f>
        <v>0.00116703528048966</v>
      </c>
      <c r="E28" s="36" t="n">
        <f aca="false">B28*$E$4/$F$4</f>
        <v>0.000748308201639344</v>
      </c>
      <c r="F28" s="37" t="n">
        <v>89011260.58</v>
      </c>
    </row>
    <row r="29" customFormat="false" ht="12.75" hidden="false" customHeight="false" outlineLevel="0" collapsed="false">
      <c r="A29" s="33" t="n">
        <v>43854</v>
      </c>
      <c r="B29" s="34" t="n">
        <v>68.28296193</v>
      </c>
      <c r="C29" s="35" t="n">
        <v>0.0087847992</v>
      </c>
      <c r="D29" s="36" t="n">
        <f aca="false">B29*C29/$F$4</f>
        <v>0.00163894018944343</v>
      </c>
      <c r="E29" s="36" t="n">
        <f aca="false">B29*$E$4/$F$4</f>
        <v>0.000746261879016393</v>
      </c>
      <c r="F29" s="37" t="n">
        <v>88767850.51</v>
      </c>
    </row>
    <row r="30" customFormat="false" ht="12.75" hidden="false" customHeight="false" outlineLevel="0" collapsed="false">
      <c r="A30" s="33" t="n">
        <v>43855</v>
      </c>
      <c r="B30" s="34" t="n">
        <v>68.28296193</v>
      </c>
      <c r="C30" s="35" t="n">
        <v>0.0087847992</v>
      </c>
      <c r="D30" s="36" t="n">
        <f aca="false">B30*C30/$F$4</f>
        <v>0.00163894018944343</v>
      </c>
      <c r="E30" s="36" t="n">
        <f aca="false">B30*$E$4/$F$4</f>
        <v>0.000746261879016393</v>
      </c>
      <c r="F30" s="37" t="n">
        <v>88767850.51</v>
      </c>
    </row>
    <row r="31" customFormat="false" ht="12.75" hidden="false" customHeight="false" outlineLevel="0" collapsed="false">
      <c r="A31" s="33" t="n">
        <v>43856</v>
      </c>
      <c r="B31" s="34" t="n">
        <v>68.28296193</v>
      </c>
      <c r="C31" s="35" t="n">
        <v>0.0087847992</v>
      </c>
      <c r="D31" s="36" t="n">
        <f aca="false">B31*C31/$F$4</f>
        <v>0.00163894018944343</v>
      </c>
      <c r="E31" s="36" t="n">
        <f aca="false">B31*$E$4/$F$4</f>
        <v>0.000746261879016393</v>
      </c>
      <c r="F31" s="37" t="n">
        <v>88767850.51</v>
      </c>
    </row>
    <row r="32" customFormat="false" ht="12.75" hidden="false" customHeight="false" outlineLevel="0" collapsed="false">
      <c r="A32" s="33" t="n">
        <v>43857</v>
      </c>
      <c r="B32" s="34" t="n">
        <v>67.57886525</v>
      </c>
      <c r="C32" s="35" t="n">
        <v>0.0087847992</v>
      </c>
      <c r="D32" s="36" t="n">
        <f aca="false">B32*C32/$F$4</f>
        <v>0.0016220403316533</v>
      </c>
      <c r="E32" s="36" t="n">
        <f aca="false">B32*$E$4/$F$4</f>
        <v>0.000738566833333333</v>
      </c>
      <c r="F32" s="37" t="n">
        <v>87852524.82</v>
      </c>
    </row>
    <row r="33" customFormat="false" ht="12.75" hidden="false" customHeight="false" outlineLevel="0" collapsed="false">
      <c r="A33" s="33" t="n">
        <v>43858</v>
      </c>
      <c r="B33" s="34" t="n">
        <v>67.52953744</v>
      </c>
      <c r="C33" s="35" t="n">
        <v>0.00759033</v>
      </c>
      <c r="D33" s="36" t="n">
        <f aca="false">B33*C33/$F$4</f>
        <v>0.00140046850796982</v>
      </c>
      <c r="E33" s="36" t="n">
        <f aca="false">B33*$E$4/$F$4</f>
        <v>0.000738027731584699</v>
      </c>
      <c r="F33" s="37" t="n">
        <v>87788398.68</v>
      </c>
    </row>
    <row r="34" customFormat="false" ht="12.75" hidden="false" customHeight="false" outlineLevel="0" collapsed="false">
      <c r="A34" s="33" t="n">
        <v>43859</v>
      </c>
      <c r="B34" s="34" t="n">
        <v>67.4151889</v>
      </c>
      <c r="C34" s="35" t="n">
        <v>0.0073489968</v>
      </c>
      <c r="D34" s="36" t="n">
        <f aca="false">B34*C34/$F$4</f>
        <v>0.00135364482922813</v>
      </c>
      <c r="E34" s="36" t="n">
        <f aca="false">B34*$E$4/$F$4</f>
        <v>0.000736778020765027</v>
      </c>
      <c r="F34" s="37" t="n">
        <v>87639745.58</v>
      </c>
    </row>
    <row r="35" customFormat="false" ht="12.75" hidden="false" customHeight="false" outlineLevel="0" collapsed="false">
      <c r="A35" s="33" t="n">
        <v>43860</v>
      </c>
      <c r="B35" s="34" t="n">
        <v>67.06096974</v>
      </c>
      <c r="C35" s="35" t="n">
        <v>0.008353548</v>
      </c>
      <c r="D35" s="36" t="n">
        <f aca="false">B35*C35/$F$4</f>
        <v>0.0015305929771848</v>
      </c>
      <c r="E35" s="36" t="n">
        <f aca="false">B35*$E$4/$F$4</f>
        <v>0.000732906773114754</v>
      </c>
      <c r="F35" s="37" t="n">
        <v>87179260.66</v>
      </c>
    </row>
    <row r="36" customFormat="false" ht="12.75" hidden="false" customHeight="false" outlineLevel="0" collapsed="false">
      <c r="A36" s="33" t="n">
        <v>43861</v>
      </c>
      <c r="B36" s="34" t="n">
        <v>66.95238827</v>
      </c>
      <c r="C36" s="35" t="n">
        <v>0.0065410596</v>
      </c>
      <c r="D36" s="36" t="n">
        <f aca="false">B36*C36/$F$4</f>
        <v>0.00119655618042735</v>
      </c>
      <c r="E36" s="36" t="n">
        <f aca="false">B36*$E$4/$F$4</f>
        <v>0.000731720090382514</v>
      </c>
      <c r="F36" s="37" t="n">
        <v>87038104.75</v>
      </c>
    </row>
    <row r="37" customFormat="false" ht="12.75" hidden="false" customHeight="false" outlineLevel="0" collapsed="false">
      <c r="A37" s="33" t="n">
        <v>43862</v>
      </c>
      <c r="B37" s="34" t="n">
        <v>66.95238827</v>
      </c>
      <c r="C37" s="35" t="n">
        <v>0.0065410596</v>
      </c>
      <c r="D37" s="36" t="n">
        <f aca="false">B37*C37/$F$4</f>
        <v>0.00119655618042735</v>
      </c>
      <c r="E37" s="36" t="n">
        <f aca="false">B37*$E$4/$F$4</f>
        <v>0.000731720090382514</v>
      </c>
      <c r="F37" s="37" t="n">
        <v>87038104.75</v>
      </c>
    </row>
    <row r="38" customFormat="false" ht="12.75" hidden="false" customHeight="false" outlineLevel="0" collapsed="false">
      <c r="A38" s="33" t="n">
        <v>43863</v>
      </c>
      <c r="B38" s="34" t="n">
        <v>66.95238827</v>
      </c>
      <c r="C38" s="35" t="n">
        <v>0.0065410596</v>
      </c>
      <c r="D38" s="36" t="n">
        <f aca="false">B38*C38/$F$4</f>
        <v>0.00119655618042735</v>
      </c>
      <c r="E38" s="36" t="n">
        <f aca="false">B38*$E$4/$F$4</f>
        <v>0.000731720090382514</v>
      </c>
      <c r="F38" s="37" t="n">
        <v>87038104.75</v>
      </c>
    </row>
    <row r="39" customFormat="false" ht="12.75" hidden="false" customHeight="false" outlineLevel="0" collapsed="false">
      <c r="A39" s="33" t="n">
        <v>43864</v>
      </c>
      <c r="B39" s="34" t="n">
        <v>66.95108777</v>
      </c>
      <c r="C39" s="35" t="n">
        <v>0.0066853296</v>
      </c>
      <c r="D39" s="36" t="n">
        <f aca="false">B39*C39/$F$4</f>
        <v>0.00122292373994803</v>
      </c>
      <c r="E39" s="36" t="n">
        <f aca="false">B39*$E$4/$F$4</f>
        <v>0.00073170587726776</v>
      </c>
      <c r="F39" s="37" t="n">
        <v>87036414.1</v>
      </c>
    </row>
    <row r="40" customFormat="false" ht="12.75" hidden="false" customHeight="false" outlineLevel="0" collapsed="false">
      <c r="A40" s="33" t="n">
        <v>43865</v>
      </c>
      <c r="B40" s="34" t="n">
        <v>67.26140419</v>
      </c>
      <c r="C40" s="35" t="n">
        <v>0.005769828</v>
      </c>
      <c r="D40" s="36" t="n">
        <f aca="false">B40*C40/$F$4</f>
        <v>0.00106034626561415</v>
      </c>
      <c r="E40" s="36" t="n">
        <f aca="false">B40*$E$4/$F$4</f>
        <v>0.000735097313551913</v>
      </c>
      <c r="F40" s="37" t="n">
        <v>87439825.45</v>
      </c>
    </row>
    <row r="41" customFormat="false" ht="12.75" hidden="false" customHeight="false" outlineLevel="0" collapsed="false">
      <c r="A41" s="33" t="n">
        <v>43866</v>
      </c>
      <c r="B41" s="34" t="n">
        <v>67.44122407</v>
      </c>
      <c r="C41" s="35" t="n">
        <v>0.0031826592</v>
      </c>
      <c r="D41" s="36" t="n">
        <f aca="false">B41*C41/$F$4</f>
        <v>0.000586454732911604</v>
      </c>
      <c r="E41" s="36" t="n">
        <f aca="false">B41*$E$4/$F$4</f>
        <v>0.000737062558142077</v>
      </c>
      <c r="F41" s="37" t="n">
        <v>87673591.3</v>
      </c>
    </row>
    <row r="42" customFormat="false" ht="12.75" hidden="false" customHeight="false" outlineLevel="0" collapsed="false">
      <c r="A42" s="33" t="n">
        <v>43867</v>
      </c>
      <c r="B42" s="34" t="n">
        <v>67.37762504</v>
      </c>
      <c r="C42" s="35" t="n">
        <v>0.0058862484</v>
      </c>
      <c r="D42" s="36" t="n">
        <f aca="false">B42*C42/$F$4</f>
        <v>0.00108361048521175</v>
      </c>
      <c r="E42" s="36" t="n">
        <f aca="false">B42*$E$4/$F$4</f>
        <v>0.000736367486775956</v>
      </c>
      <c r="F42" s="37" t="n">
        <v>87590912.55</v>
      </c>
    </row>
    <row r="43" customFormat="false" ht="12.75" hidden="false" customHeight="false" outlineLevel="0" collapsed="false">
      <c r="A43" s="33" t="n">
        <v>43868</v>
      </c>
      <c r="B43" s="34" t="n">
        <v>66.88470081</v>
      </c>
      <c r="C43" s="35" t="n">
        <v>0.0076584888</v>
      </c>
      <c r="D43" s="36" t="n">
        <f aca="false">B43*C43/$F$4</f>
        <v>0.0013995511804501</v>
      </c>
      <c r="E43" s="36" t="n">
        <f aca="false">B43*$E$4/$F$4</f>
        <v>0.000730980336721312</v>
      </c>
      <c r="F43" s="37" t="n">
        <v>86950111.05</v>
      </c>
    </row>
    <row r="44" customFormat="false" ht="12.75" hidden="false" customHeight="false" outlineLevel="0" collapsed="false">
      <c r="A44" s="33" t="n">
        <v>43869</v>
      </c>
      <c r="B44" s="34" t="n">
        <v>66.88470081</v>
      </c>
      <c r="C44" s="35" t="n">
        <v>0.0076584888</v>
      </c>
      <c r="D44" s="36" t="n">
        <f aca="false">B44*C44/$F$4</f>
        <v>0.0013995511804501</v>
      </c>
      <c r="E44" s="36" t="n">
        <f aca="false">B44*$E$4/$F$4</f>
        <v>0.000730980336721312</v>
      </c>
      <c r="F44" s="37" t="n">
        <v>86950111.05</v>
      </c>
    </row>
    <row r="45" customFormat="false" ht="12.75" hidden="false" customHeight="false" outlineLevel="0" collapsed="false">
      <c r="A45" s="33" t="n">
        <v>43870</v>
      </c>
      <c r="B45" s="34" t="n">
        <v>66.88470081</v>
      </c>
      <c r="C45" s="35" t="n">
        <v>0.0076584888</v>
      </c>
      <c r="D45" s="36" t="n">
        <f aca="false">B45*C45/$F$4</f>
        <v>0.0013995511804501</v>
      </c>
      <c r="E45" s="36" t="n">
        <f aca="false">B45*$E$4/$F$4</f>
        <v>0.000730980336721312</v>
      </c>
      <c r="F45" s="37" t="n">
        <v>86950111.05</v>
      </c>
    </row>
    <row r="46" customFormat="false" ht="12.75" hidden="false" customHeight="false" outlineLevel="0" collapsed="false">
      <c r="A46" s="33" t="n">
        <v>43871</v>
      </c>
      <c r="B46" s="34" t="n">
        <v>66.79466231</v>
      </c>
      <c r="C46" s="35" t="n">
        <v>0.0036018288</v>
      </c>
      <c r="D46" s="36" t="n">
        <f aca="false">B46*C46/$F$4</f>
        <v>0.000657330432771674</v>
      </c>
      <c r="E46" s="36" t="n">
        <f aca="false">B46*$E$4/$F$4</f>
        <v>0.000729996309398907</v>
      </c>
      <c r="F46" s="37" t="n">
        <v>86833061</v>
      </c>
    </row>
    <row r="47" customFormat="false" ht="12.75" hidden="false" customHeight="false" outlineLevel="0" collapsed="false">
      <c r="A47" s="33" t="n">
        <v>43872</v>
      </c>
      <c r="B47" s="34" t="n">
        <v>67.21483829</v>
      </c>
      <c r="C47" s="35" t="n">
        <v>0.004864428</v>
      </c>
      <c r="D47" s="36" t="n">
        <f aca="false">B47*C47/$F$4</f>
        <v>0.000893338091238656</v>
      </c>
      <c r="E47" s="36" t="n">
        <f aca="false">B47*$E$4/$F$4</f>
        <v>0.000734588396612022</v>
      </c>
      <c r="F47" s="37" t="n">
        <v>87379289.77</v>
      </c>
    </row>
    <row r="48" customFormat="false" ht="12.75" hidden="false" customHeight="false" outlineLevel="0" collapsed="false">
      <c r="A48" s="33" t="n">
        <v>43873</v>
      </c>
      <c r="B48" s="34" t="n">
        <v>67.45508355</v>
      </c>
      <c r="C48" s="35" t="n">
        <v>0.0053325972</v>
      </c>
      <c r="D48" s="36" t="n">
        <f aca="false">B48*C48/$F$4</f>
        <v>0.000982816365203541</v>
      </c>
      <c r="E48" s="36" t="n">
        <f aca="false">B48*$E$4/$F$4</f>
        <v>0.000737214027868852</v>
      </c>
      <c r="F48" s="37" t="n">
        <v>87691608.61</v>
      </c>
    </row>
    <row r="49" customFormat="false" ht="12.75" hidden="false" customHeight="false" outlineLevel="0" collapsed="false">
      <c r="A49" s="33" t="n">
        <v>43874</v>
      </c>
      <c r="B49" s="34" t="n">
        <v>67.32526834</v>
      </c>
      <c r="C49" s="35" t="n">
        <v>0.0047908368</v>
      </c>
      <c r="D49" s="36" t="n">
        <f aca="false">B49*C49/$F$4</f>
        <v>0.000881268779052314</v>
      </c>
      <c r="E49" s="36" t="n">
        <f aca="false">B49*$E$4/$F$4</f>
        <v>0.000735795282404372</v>
      </c>
      <c r="F49" s="37" t="n">
        <v>87522848.85</v>
      </c>
    </row>
    <row r="50" customFormat="false" ht="12.75" hidden="false" customHeight="false" outlineLevel="0" collapsed="false">
      <c r="A50" s="33" t="n">
        <v>43875</v>
      </c>
      <c r="B50" s="34" t="n">
        <v>67.17646977</v>
      </c>
      <c r="C50" s="35" t="n">
        <v>0.0055631988</v>
      </c>
      <c r="D50" s="36" t="n">
        <f aca="false">B50*C50/$F$4</f>
        <v>0.00102108212025328</v>
      </c>
      <c r="E50" s="36" t="n">
        <f aca="false">B50*$E$4/$F$4</f>
        <v>0.00073416906852459</v>
      </c>
      <c r="F50" s="37" t="n">
        <v>87329410.7</v>
      </c>
    </row>
    <row r="51" customFormat="false" ht="12.75" hidden="false" customHeight="false" outlineLevel="0" collapsed="false">
      <c r="A51" s="33" t="n">
        <v>43876</v>
      </c>
      <c r="B51" s="34" t="n">
        <v>67.17646977</v>
      </c>
      <c r="C51" s="35" t="n">
        <v>0.0055631988</v>
      </c>
      <c r="D51" s="36" t="n">
        <f aca="false">B51*C51/$F$4</f>
        <v>0.00102108212025328</v>
      </c>
      <c r="E51" s="36" t="n">
        <f aca="false">B51*$E$4/$F$4</f>
        <v>0.00073416906852459</v>
      </c>
      <c r="F51" s="37" t="n">
        <v>87329410.7</v>
      </c>
    </row>
    <row r="52" customFormat="false" ht="12.75" hidden="false" customHeight="false" outlineLevel="0" collapsed="false">
      <c r="A52" s="33" t="n">
        <v>43877</v>
      </c>
      <c r="B52" s="34" t="n">
        <v>67.17646977</v>
      </c>
      <c r="C52" s="35" t="n">
        <v>0.0055631988</v>
      </c>
      <c r="D52" s="36" t="n">
        <f aca="false">B52*C52/$F$4</f>
        <v>0.00102108212025328</v>
      </c>
      <c r="E52" s="36" t="n">
        <f aca="false">B52*$E$4/$F$4</f>
        <v>0.00073416906852459</v>
      </c>
      <c r="F52" s="37" t="n">
        <v>87329410.7</v>
      </c>
    </row>
    <row r="53" customFormat="false" ht="12.75" hidden="false" customHeight="false" outlineLevel="0" collapsed="false">
      <c r="A53" s="33" t="n">
        <v>43878</v>
      </c>
      <c r="B53" s="34" t="n">
        <v>67.17646977</v>
      </c>
      <c r="C53" s="35" t="n">
        <v>0.0055631988</v>
      </c>
      <c r="D53" s="36" t="n">
        <f aca="false">B53*C53/$F$4</f>
        <v>0.00102108212025328</v>
      </c>
      <c r="E53" s="36" t="n">
        <f aca="false">B53*$E$4/$F$4</f>
        <v>0.00073416906852459</v>
      </c>
      <c r="F53" s="37" t="n">
        <v>87329410.7</v>
      </c>
    </row>
    <row r="54" customFormat="false" ht="12.75" hidden="false" customHeight="false" outlineLevel="0" collapsed="false">
      <c r="A54" s="33" t="n">
        <v>43879</v>
      </c>
      <c r="B54" s="34" t="n">
        <v>66.97170675</v>
      </c>
      <c r="C54" s="35" t="n">
        <v>0.0057344184</v>
      </c>
      <c r="D54" s="36" t="n">
        <f aca="false">B54*C54/$F$4</f>
        <v>0.00104929996575575</v>
      </c>
      <c r="E54" s="36" t="n">
        <f aca="false">B54*$E$4/$F$4</f>
        <v>0.000731931221311475</v>
      </c>
      <c r="F54" s="37" t="n">
        <v>87063218.78</v>
      </c>
    </row>
    <row r="55" customFormat="false" ht="12.75" hidden="false" customHeight="false" outlineLevel="0" collapsed="false">
      <c r="A55" s="33" t="n">
        <v>43880</v>
      </c>
      <c r="B55" s="34" t="n">
        <v>66.73648026</v>
      </c>
      <c r="C55" s="35" t="n">
        <v>0.0027064872</v>
      </c>
      <c r="D55" s="36" t="n">
        <f aca="false">B55*C55/$F$4</f>
        <v>0.000493501173761592</v>
      </c>
      <c r="E55" s="36" t="n">
        <f aca="false">B55*$E$4/$F$4</f>
        <v>0.00072936044</v>
      </c>
      <c r="F55" s="37" t="n">
        <v>86757424.34</v>
      </c>
    </row>
    <row r="56" customFormat="false" ht="12.75" hidden="false" customHeight="false" outlineLevel="0" collapsed="false">
      <c r="A56" s="33" t="n">
        <v>43881</v>
      </c>
      <c r="B56" s="34" t="n">
        <v>66.27653714</v>
      </c>
      <c r="C56" s="35" t="n">
        <v>0.004417488</v>
      </c>
      <c r="D56" s="36" t="n">
        <f aca="false">B56*C56/$F$4</f>
        <v>0.000799933900266405</v>
      </c>
      <c r="E56" s="36" t="n">
        <f aca="false">B56*$E$4/$F$4</f>
        <v>0.000724333739234973</v>
      </c>
      <c r="F56" s="37" t="n">
        <v>86159498.29</v>
      </c>
    </row>
    <row r="57" customFormat="false" ht="12.75" hidden="false" customHeight="false" outlineLevel="0" collapsed="false">
      <c r="A57" s="33" t="n">
        <v>43882</v>
      </c>
      <c r="B57" s="34" t="n">
        <v>66.31699071</v>
      </c>
      <c r="C57" s="35" t="n">
        <v>0.0046840392</v>
      </c>
      <c r="D57" s="36" t="n">
        <f aca="false">B57*C57/$F$4</f>
        <v>0.000848719628720426</v>
      </c>
      <c r="E57" s="36" t="n">
        <f aca="false">B57*$E$4/$F$4</f>
        <v>0.000724775854754098</v>
      </c>
      <c r="F57" s="37" t="n">
        <v>86212087.93</v>
      </c>
    </row>
    <row r="58" customFormat="false" ht="12.75" hidden="false" customHeight="false" outlineLevel="0" collapsed="false">
      <c r="A58" s="33" t="n">
        <v>43883</v>
      </c>
      <c r="B58" s="34" t="n">
        <v>66.31699071</v>
      </c>
      <c r="C58" s="35" t="n">
        <v>0.0046840392</v>
      </c>
      <c r="D58" s="36" t="n">
        <f aca="false">B58*C58/$F$4</f>
        <v>0.000848719628720426</v>
      </c>
      <c r="E58" s="36" t="n">
        <f aca="false">B58*$E$4/$F$4</f>
        <v>0.000724775854754098</v>
      </c>
      <c r="F58" s="37" t="n">
        <v>86212087.93</v>
      </c>
    </row>
    <row r="59" customFormat="false" ht="12.75" hidden="false" customHeight="false" outlineLevel="0" collapsed="false">
      <c r="A59" s="33" t="n">
        <v>43884</v>
      </c>
      <c r="B59" s="34" t="n">
        <v>66.31699071</v>
      </c>
      <c r="C59" s="35" t="n">
        <v>0.0046840392</v>
      </c>
      <c r="D59" s="36" t="n">
        <f aca="false">B59*C59/$F$4</f>
        <v>0.000848719628720426</v>
      </c>
      <c r="E59" s="36" t="n">
        <f aca="false">B59*$E$4/$F$4</f>
        <v>0.000724775854754098</v>
      </c>
      <c r="F59" s="37" t="n">
        <v>86212087.93</v>
      </c>
    </row>
    <row r="60" customFormat="false" ht="12.75" hidden="false" customHeight="false" outlineLevel="0" collapsed="false">
      <c r="A60" s="33" t="n">
        <v>43885</v>
      </c>
      <c r="B60" s="34" t="n">
        <v>66.17684731</v>
      </c>
      <c r="C60" s="35" t="n">
        <v>0.0033606972</v>
      </c>
      <c r="D60" s="36" t="n">
        <f aca="false">B60*C60/$F$4</f>
        <v>0.000607651217102581</v>
      </c>
      <c r="E60" s="36" t="n">
        <f aca="false">B60*$E$4/$F$4</f>
        <v>0.000723244232896175</v>
      </c>
      <c r="F60" s="37" t="n">
        <v>86029901.51</v>
      </c>
    </row>
    <row r="61" customFormat="false" ht="12.75" hidden="false" customHeight="false" outlineLevel="0" collapsed="false">
      <c r="A61" s="33" t="n">
        <v>43886</v>
      </c>
      <c r="B61" s="34" t="n">
        <v>66.05178188</v>
      </c>
      <c r="C61" s="35" t="n">
        <v>0.0036327996</v>
      </c>
      <c r="D61" s="36" t="n">
        <f aca="false">B61*C61/$F$4</f>
        <v>0.00065560898030861</v>
      </c>
      <c r="E61" s="36" t="n">
        <f aca="false">B61*$E$4/$F$4</f>
        <v>0.000721877397595628</v>
      </c>
      <c r="F61" s="37" t="n">
        <v>85867316.44</v>
      </c>
    </row>
    <row r="62" customFormat="false" ht="12.75" hidden="false" customHeight="false" outlineLevel="0" collapsed="false">
      <c r="A62" s="33" t="n">
        <v>43887</v>
      </c>
      <c r="B62" s="34" t="n">
        <v>65.53623717</v>
      </c>
      <c r="C62" s="35" t="n">
        <v>0.0026775288</v>
      </c>
      <c r="D62" s="36" t="n">
        <f aca="false">B62*C62/$F$4</f>
        <v>0.000479440334607392</v>
      </c>
      <c r="E62" s="36" t="n">
        <f aca="false">B62*$E$4/$F$4</f>
        <v>0.000716243029180328</v>
      </c>
      <c r="F62" s="37" t="n">
        <v>85197108.32</v>
      </c>
    </row>
    <row r="63" customFormat="false" ht="12.75" hidden="false" customHeight="false" outlineLevel="0" collapsed="false">
      <c r="A63" s="33" t="n">
        <v>43888</v>
      </c>
      <c r="B63" s="34" t="n">
        <v>65.76601429</v>
      </c>
      <c r="C63" s="35" t="n">
        <v>0.0028184796</v>
      </c>
      <c r="D63" s="36" t="n">
        <f aca="false">B63*C63/$F$4</f>
        <v>0.000506448550955392</v>
      </c>
      <c r="E63" s="36" t="n">
        <f aca="false">B63*$E$4/$F$4</f>
        <v>0.000718754254535519</v>
      </c>
      <c r="F63" s="37" t="n">
        <v>85495818.58</v>
      </c>
    </row>
    <row r="64" customFormat="false" ht="12.75" hidden="false" customHeight="false" outlineLevel="0" collapsed="false">
      <c r="A64" s="33" t="n">
        <v>43889</v>
      </c>
      <c r="B64" s="34" t="n">
        <v>64.47530294</v>
      </c>
      <c r="C64" s="35" t="n">
        <v>0.00263916</v>
      </c>
      <c r="D64" s="36" t="n">
        <f aca="false">B64*C64/$F$4</f>
        <v>0.000464919782806367</v>
      </c>
      <c r="E64" s="36" t="n">
        <f aca="false">B64*$E$4/$F$4</f>
        <v>0.000704648119562842</v>
      </c>
      <c r="F64" s="37" t="n">
        <v>83817893.82</v>
      </c>
    </row>
    <row r="65" customFormat="false" ht="12.75" hidden="false" customHeight="false" outlineLevel="0" collapsed="false">
      <c r="A65" s="33" t="n">
        <v>43890</v>
      </c>
      <c r="B65" s="34" t="n">
        <v>64.47530294</v>
      </c>
      <c r="C65" s="35" t="n">
        <v>0.00263916</v>
      </c>
      <c r="D65" s="36" t="n">
        <f aca="false">B65*C65/$F$4</f>
        <v>0.000464919782806367</v>
      </c>
      <c r="E65" s="36" t="n">
        <f aca="false">B65*$E$4/$F$4</f>
        <v>0.000704648119562842</v>
      </c>
      <c r="F65" s="37" t="n">
        <v>83817893.82</v>
      </c>
    </row>
    <row r="66" customFormat="false" ht="12.75" hidden="false" customHeight="false" outlineLevel="0" collapsed="false">
      <c r="A66" s="33" t="n">
        <v>43891</v>
      </c>
      <c r="B66" s="34" t="n">
        <v>64.47530294</v>
      </c>
      <c r="C66" s="35" t="n">
        <v>0.00263916</v>
      </c>
      <c r="D66" s="36" t="n">
        <f aca="false">B66*C66/$F$4</f>
        <v>0.000464919782806367</v>
      </c>
      <c r="E66" s="36" t="n">
        <f aca="false">B66*$E$4/$F$4</f>
        <v>0.000704648119562842</v>
      </c>
      <c r="F66" s="37" t="n">
        <v>83817893.82</v>
      </c>
    </row>
    <row r="67" customFormat="false" ht="12.75" hidden="false" customHeight="false" outlineLevel="0" collapsed="false">
      <c r="A67" s="33" t="n">
        <v>43892</v>
      </c>
      <c r="B67" s="34" t="n">
        <v>65.15411622</v>
      </c>
      <c r="C67" s="35" t="n">
        <v>0.0018586872</v>
      </c>
      <c r="D67" s="36" t="n">
        <f aca="false">B67*C67/$F$4</f>
        <v>0.000330877382091329</v>
      </c>
      <c r="E67" s="36" t="n">
        <f aca="false">B67*$E$4/$F$4</f>
        <v>0.000712066843934426</v>
      </c>
      <c r="F67" s="37" t="n">
        <v>84700351.08</v>
      </c>
    </row>
    <row r="68" customFormat="false" ht="12.75" hidden="false" customHeight="false" outlineLevel="0" collapsed="false">
      <c r="A68" s="33" t="n">
        <v>43893</v>
      </c>
      <c r="B68" s="34" t="n">
        <v>66.20852777</v>
      </c>
      <c r="C68" s="35" t="n">
        <v>0.0012616092</v>
      </c>
      <c r="D68" s="36" t="n">
        <f aca="false">B68*C68/$F$4</f>
        <v>0.000228222097686031</v>
      </c>
      <c r="E68" s="36" t="n">
        <f aca="false">B68*$E$4/$F$4</f>
        <v>0.000723590467431694</v>
      </c>
      <c r="F68" s="37" t="n">
        <v>86071086.1</v>
      </c>
    </row>
    <row r="69" customFormat="false" ht="12.75" hidden="false" customHeight="false" outlineLevel="0" collapsed="false">
      <c r="A69" s="33" t="n">
        <v>43894</v>
      </c>
      <c r="B69" s="34" t="n">
        <v>66.21780109</v>
      </c>
      <c r="C69" s="35" t="n">
        <v>0</v>
      </c>
      <c r="D69" s="36" t="n">
        <f aca="false">B69*C69/$F$4</f>
        <v>0</v>
      </c>
      <c r="E69" s="36" t="n">
        <f aca="false">B69*$E$4/$F$4</f>
        <v>0.000723691815191257</v>
      </c>
      <c r="F69" s="37" t="n">
        <v>86083141.42</v>
      </c>
    </row>
    <row r="70" customFormat="false" ht="12.75" hidden="false" customHeight="false" outlineLevel="0" collapsed="false">
      <c r="A70" s="33" t="n">
        <v>43895</v>
      </c>
      <c r="B70" s="34" t="n">
        <v>66.04228325</v>
      </c>
      <c r="C70" s="35" t="n">
        <v>0.0010632492</v>
      </c>
      <c r="D70" s="36" t="n">
        <f aca="false">B70*C70/$F$4</f>
        <v>0.00019185629735447</v>
      </c>
      <c r="E70" s="36" t="n">
        <f aca="false">B70*$E$4/$F$4</f>
        <v>0.000721773587431694</v>
      </c>
      <c r="F70" s="37" t="n">
        <v>85854968.23</v>
      </c>
    </row>
    <row r="71" customFormat="false" ht="12.75" hidden="false" customHeight="false" outlineLevel="0" collapsed="false">
      <c r="A71" s="33" t="n">
        <v>43896</v>
      </c>
      <c r="B71" s="34" t="n">
        <v>66.28550438</v>
      </c>
      <c r="C71" s="35" t="n">
        <v>0.000699228</v>
      </c>
      <c r="D71" s="36" t="n">
        <f aca="false">B71*C71/$F$4</f>
        <v>0.000126635739498958</v>
      </c>
      <c r="E71" s="36" t="n">
        <f aca="false">B71*$E$4/$F$4</f>
        <v>0.000724431741857924</v>
      </c>
      <c r="F71" s="37" t="n">
        <v>86171155.69</v>
      </c>
    </row>
    <row r="72" customFormat="false" ht="12.75" hidden="false" customHeight="false" outlineLevel="0" collapsed="false">
      <c r="A72" s="33" t="n">
        <v>43897</v>
      </c>
      <c r="B72" s="34" t="n">
        <v>66.28550438</v>
      </c>
      <c r="C72" s="35" t="n">
        <v>0.000699228</v>
      </c>
      <c r="D72" s="36" t="n">
        <f aca="false">B72*C72/$F$4</f>
        <v>0.000126635739498958</v>
      </c>
      <c r="E72" s="36" t="n">
        <f aca="false">B72*$E$4/$F$4</f>
        <v>0.000724431741857924</v>
      </c>
      <c r="F72" s="37" t="n">
        <v>86171155.69</v>
      </c>
    </row>
    <row r="73" customFormat="false" ht="12.75" hidden="false" customHeight="false" outlineLevel="0" collapsed="false">
      <c r="A73" s="33" t="n">
        <v>43898</v>
      </c>
      <c r="B73" s="34" t="n">
        <v>66.28550438</v>
      </c>
      <c r="C73" s="35" t="n">
        <v>0.000699228</v>
      </c>
      <c r="D73" s="36" t="n">
        <f aca="false">B73*C73/$F$4</f>
        <v>0.000126635739498958</v>
      </c>
      <c r="E73" s="36" t="n">
        <f aca="false">B73*$E$4/$F$4</f>
        <v>0.000724431741857924</v>
      </c>
      <c r="F73" s="37" t="n">
        <v>86171155.69</v>
      </c>
    </row>
    <row r="74" customFormat="false" ht="12.75" hidden="false" customHeight="false" outlineLevel="0" collapsed="false">
      <c r="A74" s="33" t="n">
        <v>43899</v>
      </c>
      <c r="B74" s="34" t="n">
        <v>66.55501301</v>
      </c>
      <c r="C74" s="35" t="n">
        <v>0.0015784092</v>
      </c>
      <c r="D74" s="36" t="n">
        <f aca="false">B74*C74/$F$4</f>
        <v>0.000287024712680611</v>
      </c>
      <c r="E74" s="36" t="n">
        <f aca="false">B74*$E$4/$F$4</f>
        <v>0.00072737719136612</v>
      </c>
      <c r="F74" s="37" t="n">
        <v>86521516.9</v>
      </c>
    </row>
    <row r="75" customFormat="false" ht="12.75" hidden="false" customHeight="false" outlineLevel="0" collapsed="false">
      <c r="A75" s="33" t="n">
        <v>43900</v>
      </c>
      <c r="B75" s="34" t="n">
        <v>64.76508122</v>
      </c>
      <c r="C75" s="35" t="n">
        <v>0.00270711</v>
      </c>
      <c r="D75" s="36" t="n">
        <f aca="false">B75*C75/$F$4</f>
        <v>0.000479033330659766</v>
      </c>
      <c r="E75" s="36" t="n">
        <f aca="false">B75*$E$4/$F$4</f>
        <v>0.000707815095300547</v>
      </c>
      <c r="F75" s="37" t="n">
        <v>84194605.59</v>
      </c>
    </row>
    <row r="76" customFormat="false" ht="12.75" hidden="false" customHeight="false" outlineLevel="0" collapsed="false">
      <c r="A76" s="33" t="n">
        <v>43901</v>
      </c>
      <c r="B76" s="34" t="n">
        <v>65.07960996</v>
      </c>
      <c r="C76" s="35" t="n">
        <v>0.0016345296</v>
      </c>
      <c r="D76" s="36" t="n">
        <f aca="false">B76*C76/$F$4</f>
        <v>0.000290640843814412</v>
      </c>
      <c r="E76" s="36" t="n">
        <f aca="false">B76*$E$4/$F$4</f>
        <v>0.000711252567868853</v>
      </c>
      <c r="F76" s="37" t="n">
        <v>84603492.95</v>
      </c>
    </row>
    <row r="77" customFormat="false" ht="12.75" hidden="false" customHeight="false" outlineLevel="0" collapsed="false">
      <c r="A77" s="33" t="n">
        <v>43902</v>
      </c>
      <c r="B77" s="34" t="n">
        <v>62.7845596</v>
      </c>
      <c r="C77" s="35" t="n">
        <v>0.0015087888</v>
      </c>
      <c r="D77" s="36" t="n">
        <f aca="false">B77*C77/$F$4</f>
        <v>0.000258821421686919</v>
      </c>
      <c r="E77" s="36" t="n">
        <f aca="false">B77*$E$4/$F$4</f>
        <v>0.000686170050273224</v>
      </c>
      <c r="F77" s="37" t="n">
        <v>81619927.49</v>
      </c>
    </row>
    <row r="78" customFormat="false" ht="12.75" hidden="false" customHeight="false" outlineLevel="0" collapsed="false">
      <c r="A78" s="33" t="n">
        <v>43903</v>
      </c>
      <c r="B78" s="34" t="n">
        <v>61.52274899</v>
      </c>
      <c r="C78" s="35" t="n">
        <v>0</v>
      </c>
      <c r="D78" s="36" t="n">
        <f aca="false">B78*C78/$F$4</f>
        <v>0</v>
      </c>
      <c r="E78" s="36" t="n">
        <f aca="false">B78*$E$4/$F$4</f>
        <v>0.000672379770382514</v>
      </c>
      <c r="F78" s="37" t="n">
        <v>79979573.69</v>
      </c>
    </row>
    <row r="79" customFormat="false" ht="12.75" hidden="false" customHeight="false" outlineLevel="0" collapsed="false">
      <c r="A79" s="33" t="n">
        <v>43904</v>
      </c>
      <c r="B79" s="34" t="n">
        <v>61.52274899</v>
      </c>
      <c r="C79" s="35" t="n">
        <v>0</v>
      </c>
      <c r="D79" s="36" t="n">
        <f aca="false">B79*C79/$F$4</f>
        <v>0</v>
      </c>
      <c r="E79" s="36" t="n">
        <f aca="false">B79*$E$4/$F$4</f>
        <v>0.000672379770382514</v>
      </c>
      <c r="F79" s="37" t="n">
        <v>79979573.69</v>
      </c>
    </row>
    <row r="80" customFormat="false" ht="12.75" hidden="false" customHeight="false" outlineLevel="0" collapsed="false">
      <c r="A80" s="33" t="n">
        <v>43905</v>
      </c>
      <c r="B80" s="34" t="n">
        <v>61.52274899</v>
      </c>
      <c r="C80" s="35" t="n">
        <v>0</v>
      </c>
      <c r="D80" s="36" t="n">
        <f aca="false">B80*C80/$F$4</f>
        <v>0</v>
      </c>
      <c r="E80" s="36" t="n">
        <f aca="false">B80*$E$4/$F$4</f>
        <v>0.000672379770382514</v>
      </c>
      <c r="F80" s="37" t="n">
        <v>79979573.69</v>
      </c>
    </row>
    <row r="81" customFormat="false" ht="12.75" hidden="false" customHeight="false" outlineLevel="0" collapsed="false">
      <c r="A81" s="33" t="n">
        <v>43906</v>
      </c>
      <c r="B81" s="34" t="n">
        <v>61.31211795</v>
      </c>
      <c r="C81" s="35" t="n">
        <v>0</v>
      </c>
      <c r="D81" s="36" t="n">
        <f aca="false">B81*C81/$F$4</f>
        <v>0</v>
      </c>
      <c r="E81" s="36" t="n">
        <f aca="false">B81*$E$4/$F$4</f>
        <v>0.000670077791803279</v>
      </c>
      <c r="F81" s="37" t="n">
        <v>79705753.34</v>
      </c>
    </row>
    <row r="82" customFormat="false" ht="12.75" hidden="false" customHeight="false" outlineLevel="0" collapsed="false">
      <c r="A82" s="33" t="n">
        <v>43907</v>
      </c>
      <c r="B82" s="34" t="n">
        <v>59.74222396</v>
      </c>
      <c r="C82" s="35" t="n">
        <v>0.002633508</v>
      </c>
      <c r="D82" s="36" t="n">
        <f aca="false">B82*C82/$F$4</f>
        <v>0.000429867827148775</v>
      </c>
      <c r="E82" s="36" t="n">
        <f aca="false">B82*$E$4/$F$4</f>
        <v>0.000652920480437159</v>
      </c>
      <c r="F82" s="37" t="n">
        <v>77664891.15</v>
      </c>
    </row>
    <row r="83" customFormat="false" ht="12.75" hidden="false" customHeight="false" outlineLevel="0" collapsed="false">
      <c r="A83" s="33" t="n">
        <v>43908</v>
      </c>
      <c r="B83" s="34" t="n">
        <v>58.19567733</v>
      </c>
      <c r="C83" s="35" t="n">
        <v>0</v>
      </c>
      <c r="D83" s="36" t="n">
        <f aca="false">B83*C83/$F$4</f>
        <v>0</v>
      </c>
      <c r="E83" s="36" t="n">
        <f aca="false">B83*$E$4/$F$4</f>
        <v>0.00063601833147541</v>
      </c>
      <c r="F83" s="37" t="n">
        <v>75654380.54</v>
      </c>
    </row>
    <row r="84" customFormat="false" ht="12.75" hidden="false" customHeight="false" outlineLevel="0" collapsed="false">
      <c r="A84" s="33" t="n">
        <v>43909</v>
      </c>
      <c r="B84" s="34" t="n">
        <v>58.62472989</v>
      </c>
      <c r="C84" s="35" t="n">
        <v>0</v>
      </c>
      <c r="D84" s="36" t="n">
        <f aca="false">B84*C84/$F$4</f>
        <v>0</v>
      </c>
      <c r="E84" s="36" t="n">
        <f aca="false">B84*$E$4/$F$4</f>
        <v>0.000640707430491803</v>
      </c>
      <c r="F84" s="37" t="n">
        <v>76212148.86</v>
      </c>
    </row>
    <row r="85" customFormat="false" ht="12.75" hidden="false" customHeight="false" outlineLevel="0" collapsed="false">
      <c r="A85" s="33" t="n">
        <v>43910</v>
      </c>
      <c r="B85" s="34" t="n">
        <v>58.42433245</v>
      </c>
      <c r="C85" s="35" t="n">
        <v>0</v>
      </c>
      <c r="D85" s="36" t="n">
        <f aca="false">B85*C85/$F$4</f>
        <v>0</v>
      </c>
      <c r="E85" s="36" t="n">
        <f aca="false">B85*$E$4/$F$4</f>
        <v>0.000638517294535519</v>
      </c>
      <c r="F85" s="37" t="n">
        <v>75951632.19</v>
      </c>
    </row>
    <row r="86" customFormat="false" ht="12.75" hidden="false" customHeight="false" outlineLevel="0" collapsed="false">
      <c r="A86" s="33" t="n">
        <v>43911</v>
      </c>
      <c r="B86" s="34" t="n">
        <v>58.42433245</v>
      </c>
      <c r="C86" s="35" t="n">
        <v>0</v>
      </c>
      <c r="D86" s="36" t="n">
        <f aca="false">B86*C86/$F$4</f>
        <v>0</v>
      </c>
      <c r="E86" s="36" t="n">
        <f aca="false">B86*$E$4/$F$4</f>
        <v>0.000638517294535519</v>
      </c>
      <c r="F86" s="37" t="n">
        <v>75951632.19</v>
      </c>
    </row>
    <row r="87" customFormat="false" ht="12.75" hidden="false" customHeight="false" outlineLevel="0" collapsed="false">
      <c r="A87" s="33" t="n">
        <v>43912</v>
      </c>
      <c r="B87" s="34" t="n">
        <v>58.42433245</v>
      </c>
      <c r="C87" s="35" t="n">
        <v>0</v>
      </c>
      <c r="D87" s="36" t="n">
        <f aca="false">B87*C87/$F$4</f>
        <v>0</v>
      </c>
      <c r="E87" s="36" t="n">
        <f aca="false">B87*$E$4/$F$4</f>
        <v>0.000638517294535519</v>
      </c>
      <c r="F87" s="37" t="n">
        <v>75951632.19</v>
      </c>
    </row>
    <row r="88" customFormat="false" ht="12.75" hidden="false" customHeight="false" outlineLevel="0" collapsed="false">
      <c r="A88" s="33" t="n">
        <v>43913</v>
      </c>
      <c r="B88" s="34" t="n">
        <v>57.53348643</v>
      </c>
      <c r="C88" s="35" t="n">
        <v>0</v>
      </c>
      <c r="D88" s="36" t="n">
        <f aca="false">B88*C88/$F$4</f>
        <v>0</v>
      </c>
      <c r="E88" s="36" t="n">
        <f aca="false">B88*$E$4/$F$4</f>
        <v>0.000628781272459016</v>
      </c>
      <c r="F88" s="37" t="n">
        <v>74793532.37</v>
      </c>
    </row>
    <row r="89" customFormat="false" ht="12.75" hidden="false" customHeight="false" outlineLevel="0" collapsed="false">
      <c r="A89" s="33" t="n">
        <v>43914</v>
      </c>
      <c r="B89" s="34" t="n">
        <v>59.2469515</v>
      </c>
      <c r="C89" s="35" t="n">
        <v>0</v>
      </c>
      <c r="D89" s="36" t="n">
        <f aca="false">B89*C89/$F$4</f>
        <v>0</v>
      </c>
      <c r="E89" s="36" t="n">
        <f aca="false">B89*$E$4/$F$4</f>
        <v>0.000647507666666667</v>
      </c>
      <c r="F89" s="37" t="n">
        <v>77021036.95</v>
      </c>
    </row>
    <row r="90" customFormat="false" ht="12.75" hidden="false" customHeight="false" outlineLevel="0" collapsed="false">
      <c r="A90" s="33" t="n">
        <v>43915</v>
      </c>
      <c r="B90" s="34" t="n">
        <v>59.54080039</v>
      </c>
      <c r="C90" s="35" t="n">
        <v>0</v>
      </c>
      <c r="D90" s="36" t="n">
        <f aca="false">B90*C90/$F$4</f>
        <v>0</v>
      </c>
      <c r="E90" s="36" t="n">
        <f aca="false">B90*$E$4/$F$4</f>
        <v>0.000650719129945355</v>
      </c>
      <c r="F90" s="37" t="n">
        <v>77403040.51</v>
      </c>
    </row>
    <row r="91" customFormat="false" ht="12.75" hidden="false" customHeight="false" outlineLevel="0" collapsed="false">
      <c r="A91" s="33" t="n">
        <v>43916</v>
      </c>
      <c r="B91" s="34" t="n">
        <v>60.42883868</v>
      </c>
      <c r="C91" s="35" t="n">
        <v>0</v>
      </c>
      <c r="D91" s="36" t="n">
        <f aca="false">B91*C91/$F$4</f>
        <v>0</v>
      </c>
      <c r="E91" s="36" t="n">
        <f aca="false">B91*$E$4/$F$4</f>
        <v>0.000660424466448088</v>
      </c>
      <c r="F91" s="37" t="n">
        <v>78557490.28</v>
      </c>
    </row>
    <row r="92" customFormat="false" ht="12.75" hidden="false" customHeight="false" outlineLevel="0" collapsed="false">
      <c r="A92" s="33" t="n">
        <v>43917</v>
      </c>
      <c r="B92" s="34" t="n">
        <v>61.2394852</v>
      </c>
      <c r="C92" s="35" t="n">
        <v>0</v>
      </c>
      <c r="D92" s="36" t="n">
        <f aca="false">B92*C92/$F$4</f>
        <v>0</v>
      </c>
      <c r="E92" s="36" t="n">
        <f aca="false">B92*$E$4/$F$4</f>
        <v>0.000669283991256831</v>
      </c>
      <c r="F92" s="37" t="n">
        <v>79611330.77</v>
      </c>
    </row>
    <row r="93" customFormat="false" ht="12.75" hidden="false" customHeight="false" outlineLevel="0" collapsed="false">
      <c r="A93" s="33" t="n">
        <v>43918</v>
      </c>
      <c r="B93" s="34" t="n">
        <v>61.2394852</v>
      </c>
      <c r="C93" s="35" t="n">
        <v>0</v>
      </c>
      <c r="D93" s="36" t="n">
        <f aca="false">B93*C93/$F$4</f>
        <v>0</v>
      </c>
      <c r="E93" s="36" t="n">
        <f aca="false">B93*$E$4/$F$4</f>
        <v>0.000669283991256831</v>
      </c>
      <c r="F93" s="37" t="n">
        <v>79611330.77</v>
      </c>
    </row>
    <row r="94" customFormat="false" ht="12.75" hidden="false" customHeight="false" outlineLevel="0" collapsed="false">
      <c r="A94" s="33" t="n">
        <v>43919</v>
      </c>
      <c r="B94" s="34" t="n">
        <v>61.2394852</v>
      </c>
      <c r="C94" s="35" t="n">
        <v>0</v>
      </c>
      <c r="D94" s="36" t="n">
        <f aca="false">B94*C94/$F$4</f>
        <v>0</v>
      </c>
      <c r="E94" s="36" t="n">
        <f aca="false">B94*$E$4/$F$4</f>
        <v>0.000669283991256831</v>
      </c>
      <c r="F94" s="37" t="n">
        <v>79611330.77</v>
      </c>
    </row>
    <row r="95" customFormat="false" ht="12.75" hidden="false" customHeight="false" outlineLevel="0" collapsed="false">
      <c r="A95" s="33" t="n">
        <v>43920</v>
      </c>
      <c r="B95" s="34" t="n">
        <v>61.51822234</v>
      </c>
      <c r="C95" s="35" t="n">
        <v>0</v>
      </c>
      <c r="D95" s="36" t="n">
        <f aca="false">B95*C95/$F$4</f>
        <v>0</v>
      </c>
      <c r="E95" s="36" t="n">
        <f aca="false">B95*$E$4/$F$4</f>
        <v>0.000672330298797814</v>
      </c>
      <c r="F95" s="37" t="n">
        <v>79973689.04</v>
      </c>
    </row>
    <row r="96" customFormat="false" ht="12.75" hidden="false" customHeight="false" outlineLevel="0" collapsed="false">
      <c r="A96" s="33" t="n">
        <v>43921</v>
      </c>
      <c r="B96" s="34" t="n">
        <v>61.17248567</v>
      </c>
      <c r="C96" s="35" t="n">
        <v>0</v>
      </c>
      <c r="D96" s="36" t="n">
        <f aca="false">B96*C96/$F$4</f>
        <v>0</v>
      </c>
      <c r="E96" s="36" t="n">
        <f aca="false">B96*$E$4/$F$4</f>
        <v>0.000668551755956284</v>
      </c>
      <c r="F96" s="37" t="n">
        <v>79524231.37</v>
      </c>
    </row>
    <row r="97" customFormat="false" ht="12.75" hidden="false" customHeight="false" outlineLevel="0" collapsed="false">
      <c r="A97" s="33" t="n">
        <v>43922</v>
      </c>
      <c r="B97" s="34" t="n">
        <v>61.19150062</v>
      </c>
      <c r="C97" s="35" t="n">
        <v>-0.001638612</v>
      </c>
      <c r="D97" s="36" t="n">
        <f aca="false">B97*C97/$F$4</f>
        <v>-0.000273959363972512</v>
      </c>
      <c r="E97" s="36" t="n">
        <f aca="false">B97*$E$4/$F$4</f>
        <v>0.000668759569617486</v>
      </c>
      <c r="F97" s="37" t="n">
        <v>79548950.81</v>
      </c>
    </row>
    <row r="98" customFormat="false" ht="12.75" hidden="false" customHeight="false" outlineLevel="0" collapsed="false">
      <c r="A98" s="33" t="n">
        <v>43923</v>
      </c>
      <c r="B98" s="34" t="n">
        <v>60.41600125</v>
      </c>
      <c r="C98" s="35" t="n">
        <v>-0.0015678</v>
      </c>
      <c r="D98" s="36" t="n">
        <f aca="false">B98*C98/$F$4</f>
        <v>-0.000258798379125</v>
      </c>
      <c r="E98" s="36" t="n">
        <f aca="false">B98*$E$4/$F$4</f>
        <v>0.000660284166666667</v>
      </c>
      <c r="F98" s="37" t="n">
        <v>78540801.63</v>
      </c>
    </row>
    <row r="99" customFormat="false" ht="12.75" hidden="false" customHeight="false" outlineLevel="0" collapsed="false">
      <c r="A99" s="33" t="n">
        <v>43924</v>
      </c>
      <c r="B99" s="34" t="n">
        <v>60.08287943</v>
      </c>
      <c r="C99" s="35" t="n">
        <v>-0.002690316</v>
      </c>
      <c r="D99" s="36" t="n">
        <f aca="false">B99*C99/$F$4</f>
        <v>-0.000441644622559016</v>
      </c>
      <c r="E99" s="36" t="n">
        <f aca="false">B99*$E$4/$F$4</f>
        <v>0.000656643491038251</v>
      </c>
      <c r="F99" s="37" t="n">
        <v>78107743.26</v>
      </c>
    </row>
    <row r="100" customFormat="false" ht="12.75" hidden="false" customHeight="false" outlineLevel="0" collapsed="false">
      <c r="A100" s="33" t="n">
        <v>43925</v>
      </c>
      <c r="B100" s="34" t="n">
        <v>60.08287943</v>
      </c>
      <c r="C100" s="35" t="n">
        <v>-0.002690316</v>
      </c>
      <c r="D100" s="36" t="n">
        <f aca="false">B100*C100/$F$4</f>
        <v>-0.000441644622559016</v>
      </c>
      <c r="E100" s="36" t="n">
        <f aca="false">B100*$E$4/$F$4</f>
        <v>0.000656643491038251</v>
      </c>
      <c r="F100" s="37" t="n">
        <v>78107743.26</v>
      </c>
    </row>
    <row r="101" customFormat="false" ht="12.75" hidden="false" customHeight="false" outlineLevel="0" collapsed="false">
      <c r="A101" s="33" t="n">
        <v>43926</v>
      </c>
      <c r="B101" s="34" t="n">
        <v>60.08287943</v>
      </c>
      <c r="C101" s="35" t="n">
        <v>-0.002690316</v>
      </c>
      <c r="D101" s="36" t="n">
        <f aca="false">B101*C101/$F$4</f>
        <v>-0.000441644622559016</v>
      </c>
      <c r="E101" s="36" t="n">
        <f aca="false">B101*$E$4/$F$4</f>
        <v>0.000656643491038251</v>
      </c>
      <c r="F101" s="37" t="n">
        <v>78107743.26</v>
      </c>
    </row>
    <row r="102" customFormat="false" ht="12.75" hidden="false" customHeight="false" outlineLevel="0" collapsed="false">
      <c r="A102" s="33" t="n">
        <v>43927</v>
      </c>
      <c r="B102" s="34" t="n">
        <v>60.7466065</v>
      </c>
      <c r="C102" s="35" t="n">
        <v>-0.001116612</v>
      </c>
      <c r="D102" s="36" t="n">
        <f aca="false">B102*C102/$F$4</f>
        <v>-0.000185328933817426</v>
      </c>
      <c r="E102" s="36" t="n">
        <f aca="false">B102*$E$4/$F$4</f>
        <v>0.000663897338797814</v>
      </c>
      <c r="F102" s="37" t="n">
        <v>75933258.13</v>
      </c>
    </row>
    <row r="103" customFormat="false" ht="12.75" hidden="false" customHeight="false" outlineLevel="0" collapsed="false">
      <c r="A103" s="33" t="n">
        <v>43928</v>
      </c>
      <c r="B103" s="34" t="n">
        <v>61.75007671</v>
      </c>
      <c r="C103" s="35" t="n">
        <v>-0.000370188</v>
      </c>
      <c r="D103" s="36" t="n">
        <f aca="false">B103*C103/$F$4</f>
        <v>-6.24566595549767E-005</v>
      </c>
      <c r="E103" s="36" t="n">
        <f aca="false">B103*$E$4/$F$4</f>
        <v>0.000674864226338798</v>
      </c>
      <c r="F103" s="37" t="n">
        <v>77187595.89</v>
      </c>
    </row>
    <row r="104" customFormat="false" ht="12.75" hidden="false" customHeight="false" outlineLevel="0" collapsed="false">
      <c r="A104" s="33" t="n">
        <v>43929</v>
      </c>
      <c r="B104" s="34" t="n">
        <v>62.06401753</v>
      </c>
      <c r="C104" s="35" t="n">
        <v>-0.0019026</v>
      </c>
      <c r="D104" s="36" t="n">
        <f aca="false">B104*C104/$F$4</f>
        <v>-0.000322631146864967</v>
      </c>
      <c r="E104" s="36" t="n">
        <f aca="false">B104*$E$4/$F$4</f>
        <v>0.000678295273551913</v>
      </c>
      <c r="F104" s="37" t="n">
        <v>71373620.16</v>
      </c>
    </row>
    <row r="105" customFormat="false" ht="12.75" hidden="false" customHeight="false" outlineLevel="0" collapsed="false">
      <c r="A105" s="33" t="n">
        <v>43930</v>
      </c>
      <c r="B105" s="34" t="n">
        <v>63.04038199</v>
      </c>
      <c r="C105" s="35" t="n">
        <v>-0.001185408</v>
      </c>
      <c r="D105" s="36" t="n">
        <f aca="false">B105*C105/$F$4</f>
        <v>-0.000204176429327874</v>
      </c>
      <c r="E105" s="36" t="n">
        <f aca="false">B105*$E$4/$F$4</f>
        <v>0.000688965923387978</v>
      </c>
      <c r="F105" s="37" t="n">
        <v>72496439.29</v>
      </c>
    </row>
    <row r="106" customFormat="false" ht="12.75" hidden="false" customHeight="false" outlineLevel="0" collapsed="false">
      <c r="A106" s="33" t="n">
        <v>43931</v>
      </c>
      <c r="B106" s="34" t="n">
        <v>63.04038199</v>
      </c>
      <c r="C106" s="35" t="n">
        <v>-0.001185408</v>
      </c>
      <c r="D106" s="36" t="n">
        <f aca="false">B106*C106/$F$4</f>
        <v>-0.000204176429327874</v>
      </c>
      <c r="E106" s="36" t="n">
        <f aca="false">B106*$E$4/$F$4</f>
        <v>0.000688965923387978</v>
      </c>
      <c r="F106" s="37" t="n">
        <v>72496439.29</v>
      </c>
    </row>
    <row r="107" customFormat="false" ht="12.75" hidden="false" customHeight="false" outlineLevel="0" collapsed="false">
      <c r="A107" s="33" t="n">
        <v>43932</v>
      </c>
      <c r="B107" s="34" t="n">
        <v>63.04038199</v>
      </c>
      <c r="C107" s="35" t="n">
        <v>-0.001185408</v>
      </c>
      <c r="D107" s="36" t="n">
        <f aca="false">B107*C107/$F$4</f>
        <v>-0.000204176429327874</v>
      </c>
      <c r="E107" s="36" t="n">
        <f aca="false">B107*$E$4/$F$4</f>
        <v>0.000688965923387978</v>
      </c>
      <c r="F107" s="37" t="n">
        <v>72496439.29</v>
      </c>
    </row>
    <row r="108" customFormat="false" ht="12.75" hidden="false" customHeight="false" outlineLevel="0" collapsed="false">
      <c r="A108" s="33" t="n">
        <v>43933</v>
      </c>
      <c r="B108" s="34" t="n">
        <v>63.04038199</v>
      </c>
      <c r="C108" s="35" t="n">
        <v>-0.001185408</v>
      </c>
      <c r="D108" s="36" t="n">
        <f aca="false">B108*C108/$F$4</f>
        <v>-0.000204176429327874</v>
      </c>
      <c r="E108" s="36" t="n">
        <f aca="false">B108*$E$4/$F$4</f>
        <v>0.000688965923387978</v>
      </c>
      <c r="F108" s="37" t="n">
        <v>72496439.29</v>
      </c>
    </row>
    <row r="109" customFormat="false" ht="12.75" hidden="false" customHeight="false" outlineLevel="0" collapsed="false">
      <c r="A109" s="33" t="n">
        <v>43934</v>
      </c>
      <c r="B109" s="34" t="n">
        <v>63.6877797</v>
      </c>
      <c r="C109" s="35" t="n">
        <v>-0.001185408</v>
      </c>
      <c r="D109" s="36" t="n">
        <f aca="false">B109*C109/$F$4</f>
        <v>-0.000206273233766715</v>
      </c>
      <c r="E109" s="36" t="n">
        <f aca="false">B109*$E$4/$F$4</f>
        <v>0.000696041308196721</v>
      </c>
      <c r="F109" s="37" t="n">
        <v>73240946.66</v>
      </c>
    </row>
    <row r="110" customFormat="false" ht="12.75" hidden="false" customHeight="false" outlineLevel="0" collapsed="false">
      <c r="A110" s="33" t="n">
        <v>43935</v>
      </c>
      <c r="B110" s="34" t="n">
        <v>64.1664301</v>
      </c>
      <c r="C110" s="35" t="n">
        <v>-0.000982404</v>
      </c>
      <c r="D110" s="36" t="n">
        <f aca="false">B110*C110/$F$4</f>
        <v>-0.000172233217475302</v>
      </c>
      <c r="E110" s="36" t="n">
        <f aca="false">B110*$E$4/$F$4</f>
        <v>0.00070127246010929</v>
      </c>
      <c r="F110" s="37" t="n">
        <v>73791394.62</v>
      </c>
    </row>
    <row r="111" customFormat="false" ht="12.75" hidden="false" customHeight="false" outlineLevel="0" collapsed="false">
      <c r="A111" s="33" t="n">
        <v>43936</v>
      </c>
      <c r="B111" s="34" t="n">
        <v>63.26632999</v>
      </c>
      <c r="C111" s="35" t="n">
        <v>0</v>
      </c>
      <c r="D111" s="36" t="n">
        <f aca="false">B111*C111/$F$4</f>
        <v>0</v>
      </c>
      <c r="E111" s="36" t="n">
        <f aca="false">B111*$E$4/$F$4</f>
        <v>0.000691435300437159</v>
      </c>
      <c r="F111" s="37" t="n">
        <v>72756279.49</v>
      </c>
    </row>
    <row r="112" customFormat="false" ht="12.75" hidden="false" customHeight="false" outlineLevel="0" collapsed="false">
      <c r="A112" s="33" t="n">
        <v>43937</v>
      </c>
      <c r="B112" s="34" t="n">
        <v>63.05571814</v>
      </c>
      <c r="C112" s="35" t="n">
        <v>0</v>
      </c>
      <c r="D112" s="36" t="n">
        <f aca="false">B112*C112/$F$4</f>
        <v>0</v>
      </c>
      <c r="E112" s="36" t="n">
        <f aca="false">B112*$E$4/$F$4</f>
        <v>0.0006891335315847</v>
      </c>
      <c r="F112" s="37" t="n">
        <v>72514075.86</v>
      </c>
    </row>
    <row r="113" customFormat="false" ht="12.75" hidden="false" customHeight="false" outlineLevel="0" collapsed="false">
      <c r="A113" s="33" t="n">
        <v>43938</v>
      </c>
      <c r="B113" s="34" t="n">
        <v>63.56295646</v>
      </c>
      <c r="C113" s="35" t="n">
        <v>0</v>
      </c>
      <c r="D113" s="36" t="n">
        <f aca="false">B113*C113/$F$4</f>
        <v>0</v>
      </c>
      <c r="E113" s="36" t="n">
        <f aca="false">B113*$E$4/$F$4</f>
        <v>0.000694677119781421</v>
      </c>
      <c r="F113" s="37" t="n">
        <v>73097399.93</v>
      </c>
    </row>
    <row r="114" customFormat="false" ht="12.75" hidden="false" customHeight="false" outlineLevel="0" collapsed="false">
      <c r="A114" s="33" t="n">
        <v>43939</v>
      </c>
      <c r="B114" s="34" t="n">
        <v>63.56295646</v>
      </c>
      <c r="C114" s="35" t="n">
        <v>0</v>
      </c>
      <c r="D114" s="36" t="n">
        <f aca="false">B114*C114/$F$4</f>
        <v>0</v>
      </c>
      <c r="E114" s="36" t="n">
        <f aca="false">B114*$E$4/$F$4</f>
        <v>0.000694677119781421</v>
      </c>
      <c r="F114" s="37" t="n">
        <v>73097399.93</v>
      </c>
    </row>
    <row r="115" customFormat="false" ht="12.75" hidden="false" customHeight="false" outlineLevel="0" collapsed="false">
      <c r="A115" s="33" t="n">
        <v>43940</v>
      </c>
      <c r="B115" s="34" t="n">
        <v>63.56295646</v>
      </c>
      <c r="C115" s="35" t="n">
        <v>0</v>
      </c>
      <c r="D115" s="36" t="n">
        <f aca="false">B115*C115/$F$4</f>
        <v>0</v>
      </c>
      <c r="E115" s="36" t="n">
        <f aca="false">B115*$E$4/$F$4</f>
        <v>0.000694677119781421</v>
      </c>
      <c r="F115" s="37" t="n">
        <v>73097399.93</v>
      </c>
    </row>
    <row r="116" customFormat="false" ht="12.75" hidden="false" customHeight="false" outlineLevel="0" collapsed="false">
      <c r="A116" s="33" t="n">
        <v>43941</v>
      </c>
      <c r="B116" s="34" t="n">
        <v>63.83688954</v>
      </c>
      <c r="C116" s="35" t="n">
        <v>-0.000239616</v>
      </c>
      <c r="D116" s="36" t="n">
        <f aca="false">B116*C116/$F$4</f>
        <v>-4.17932790273679E-005</v>
      </c>
      <c r="E116" s="36" t="n">
        <f aca="false">B116*$E$4/$F$4</f>
        <v>0.000697670923934426</v>
      </c>
      <c r="F116" s="37" t="n">
        <v>73412422.97</v>
      </c>
    </row>
    <row r="117" customFormat="false" ht="12.75" hidden="false" customHeight="false" outlineLevel="0" collapsed="false">
      <c r="A117" s="33" t="n">
        <v>43942</v>
      </c>
      <c r="B117" s="34" t="n">
        <v>62.88283407</v>
      </c>
      <c r="C117" s="35" t="n">
        <v>0.0047367</v>
      </c>
      <c r="D117" s="36" t="n">
        <f aca="false">B117*C117/$F$4</f>
        <v>0.000813817268140353</v>
      </c>
      <c r="E117" s="36" t="n">
        <f aca="false">B117*$E$4/$F$4</f>
        <v>0.000687244088196721</v>
      </c>
      <c r="F117" s="37" t="n">
        <v>72315259.18</v>
      </c>
    </row>
    <row r="118" customFormat="false" ht="12.75" hidden="false" customHeight="false" outlineLevel="0" collapsed="false">
      <c r="A118" s="33" t="n">
        <v>43943</v>
      </c>
      <c r="B118" s="34" t="n">
        <v>63.07689222</v>
      </c>
      <c r="C118" s="35" t="n">
        <v>0</v>
      </c>
      <c r="D118" s="36" t="n">
        <f aca="false">B118*C118/$F$4</f>
        <v>0</v>
      </c>
      <c r="E118" s="36" t="n">
        <f aca="false">B118*$E$4/$F$4</f>
        <v>0.000689364942295082</v>
      </c>
      <c r="F118" s="37" t="n">
        <v>72538426.05</v>
      </c>
    </row>
    <row r="119" customFormat="false" ht="12.75" hidden="false" customHeight="false" outlineLevel="0" collapsed="false">
      <c r="A119" s="33" t="n">
        <v>43944</v>
      </c>
      <c r="B119" s="34" t="n">
        <v>63.88543253</v>
      </c>
      <c r="C119" s="35" t="n">
        <v>0</v>
      </c>
      <c r="D119" s="36" t="n">
        <f aca="false">B119*C119/$F$4</f>
        <v>0</v>
      </c>
      <c r="E119" s="36" t="n">
        <f aca="false">B119*$E$4/$F$4</f>
        <v>0.000698201448415301</v>
      </c>
      <c r="F119" s="37" t="n">
        <v>73468247.41</v>
      </c>
    </row>
    <row r="120" customFormat="false" ht="12.75" hidden="false" customHeight="false" outlineLevel="0" collapsed="false">
      <c r="A120" s="33" t="n">
        <v>43945</v>
      </c>
      <c r="B120" s="34" t="n">
        <v>63.71322692</v>
      </c>
      <c r="C120" s="35" t="n">
        <v>0</v>
      </c>
      <c r="D120" s="36" t="n">
        <f aca="false">B120*C120/$F$4</f>
        <v>0</v>
      </c>
      <c r="E120" s="36" t="n">
        <f aca="false">B120*$E$4/$F$4</f>
        <v>0.000696319419890711</v>
      </c>
      <c r="F120" s="37" t="n">
        <v>73270210.96</v>
      </c>
    </row>
    <row r="121" customFormat="false" ht="12.75" hidden="false" customHeight="false" outlineLevel="0" collapsed="false">
      <c r="A121" s="33" t="n">
        <v>43946</v>
      </c>
      <c r="B121" s="34" t="n">
        <v>63.71322692</v>
      </c>
      <c r="C121" s="35" t="n">
        <v>0</v>
      </c>
      <c r="D121" s="36" t="n">
        <f aca="false">B121*C121/$F$4</f>
        <v>0</v>
      </c>
      <c r="E121" s="36" t="n">
        <f aca="false">B121*$E$4/$F$4</f>
        <v>0.000696319419890711</v>
      </c>
      <c r="F121" s="37" t="n">
        <v>73270210.96</v>
      </c>
    </row>
    <row r="122" customFormat="false" ht="12.75" hidden="false" customHeight="false" outlineLevel="0" collapsed="false">
      <c r="A122" s="33" t="n">
        <v>43947</v>
      </c>
      <c r="B122" s="34" t="n">
        <v>63.71322692</v>
      </c>
      <c r="C122" s="35" t="n">
        <v>0</v>
      </c>
      <c r="D122" s="36" t="n">
        <f aca="false">B122*C122/$F$4</f>
        <v>0</v>
      </c>
      <c r="E122" s="36" t="n">
        <f aca="false">B122*$E$4/$F$4</f>
        <v>0.000696319419890711</v>
      </c>
      <c r="F122" s="37" t="n">
        <v>73270210.96</v>
      </c>
    </row>
    <row r="123" customFormat="false" ht="12.75" hidden="false" customHeight="false" outlineLevel="0" collapsed="false">
      <c r="A123" s="33" t="n">
        <v>43948</v>
      </c>
      <c r="B123" s="34" t="n">
        <v>64.57665468</v>
      </c>
      <c r="C123" s="35" t="n">
        <v>0</v>
      </c>
      <c r="D123" s="36" t="n">
        <f aca="false">B123*C123/$F$4</f>
        <v>0</v>
      </c>
      <c r="E123" s="36" t="n">
        <f aca="false">B123*$E$4/$F$4</f>
        <v>0.000705755788852459</v>
      </c>
      <c r="F123" s="37" t="n">
        <v>74263152.88</v>
      </c>
    </row>
    <row r="124" customFormat="false" ht="12.75" hidden="false" customHeight="false" outlineLevel="0" collapsed="false">
      <c r="A124" s="33" t="n">
        <v>43949</v>
      </c>
      <c r="B124" s="34" t="n">
        <v>64.81561381</v>
      </c>
      <c r="C124" s="35" t="n">
        <v>0</v>
      </c>
      <c r="D124" s="36" t="n">
        <f aca="false">B124*C124/$F$4</f>
        <v>0</v>
      </c>
      <c r="E124" s="36" t="n">
        <f aca="false">B124*$E$4/$F$4</f>
        <v>0.000708367364043716</v>
      </c>
      <c r="F124" s="37" t="n">
        <v>74537955.88</v>
      </c>
    </row>
    <row r="125" customFormat="false" ht="12.75" hidden="false" customHeight="false" outlineLevel="0" collapsed="false">
      <c r="A125" s="33" t="n">
        <v>43950</v>
      </c>
      <c r="B125" s="34" t="n">
        <v>65.29436736</v>
      </c>
      <c r="C125" s="35" t="n">
        <v>0</v>
      </c>
      <c r="D125" s="36" t="n">
        <f aca="false">B125*C125/$F$4</f>
        <v>0</v>
      </c>
      <c r="E125" s="36" t="n">
        <f aca="false">B125*$E$4/$F$4</f>
        <v>0.000713599643278688</v>
      </c>
      <c r="F125" s="37" t="n">
        <v>75088522.47</v>
      </c>
    </row>
    <row r="126" customFormat="false" ht="12.75" hidden="false" customHeight="false" outlineLevel="0" collapsed="false">
      <c r="A126" s="33" t="n">
        <v>43951</v>
      </c>
      <c r="B126" s="34" t="n">
        <v>65.40846646</v>
      </c>
      <c r="C126" s="38" t="n">
        <v>0</v>
      </c>
      <c r="D126" s="36" t="n">
        <f aca="false">B126*C126/$F$4</f>
        <v>0</v>
      </c>
      <c r="E126" s="36" t="n">
        <f aca="false">B126*$E$4/$F$4</f>
        <v>0.000714846627978142</v>
      </c>
      <c r="F126" s="37" t="n">
        <v>75219736.44</v>
      </c>
    </row>
    <row r="127" customFormat="false" ht="12.75" hidden="false" customHeight="false" outlineLevel="0" collapsed="false">
      <c r="A127" s="33" t="n">
        <v>43952</v>
      </c>
      <c r="B127" s="34" t="n">
        <v>64.42200839</v>
      </c>
      <c r="C127" s="38" t="n">
        <v>0</v>
      </c>
      <c r="D127" s="36" t="n">
        <f aca="false">B127*C127/$F$4</f>
        <v>0</v>
      </c>
      <c r="E127" s="36" t="n">
        <f aca="false">B127*$E$4/$F$4</f>
        <v>0.000704065665464481</v>
      </c>
      <c r="F127" s="37" t="n">
        <v>74085309.65</v>
      </c>
    </row>
    <row r="128" customFormat="false" ht="12.75" hidden="false" customHeight="false" outlineLevel="0" collapsed="false">
      <c r="A128" s="33" t="n">
        <v>43953</v>
      </c>
      <c r="B128" s="34" t="n">
        <v>64.42200839</v>
      </c>
      <c r="C128" s="38" t="n">
        <v>0</v>
      </c>
      <c r="D128" s="36" t="n">
        <f aca="false">B128*C128/$F$4</f>
        <v>0</v>
      </c>
      <c r="E128" s="36" t="n">
        <f aca="false">B128*$E$4/$F$4</f>
        <v>0.000704065665464481</v>
      </c>
      <c r="F128" s="37" t="n">
        <v>74085309.65</v>
      </c>
    </row>
    <row r="129" customFormat="false" ht="12.75" hidden="false" customHeight="false" outlineLevel="0" collapsed="false">
      <c r="A129" s="33" t="n">
        <v>43954</v>
      </c>
      <c r="B129" s="34" t="n">
        <v>64.42200839</v>
      </c>
      <c r="C129" s="38" t="n">
        <v>0</v>
      </c>
      <c r="D129" s="36" t="n">
        <f aca="false">B129*C129/$F$4</f>
        <v>0</v>
      </c>
      <c r="E129" s="36" t="n">
        <f aca="false">B129*$E$4/$F$4</f>
        <v>0.000704065665464481</v>
      </c>
      <c r="F129" s="37" t="n">
        <v>74085309.65</v>
      </c>
    </row>
    <row r="130" customFormat="false" ht="12.75" hidden="false" customHeight="false" outlineLevel="0" collapsed="false">
      <c r="A130" s="33" t="n">
        <v>43955</v>
      </c>
      <c r="B130" s="34" t="n">
        <v>64.07155053</v>
      </c>
      <c r="C130" s="38" t="n">
        <v>0</v>
      </c>
      <c r="D130" s="36" t="n">
        <f aca="false">B130*C130/$F$4</f>
        <v>0</v>
      </c>
      <c r="E130" s="36" t="n">
        <f aca="false">B130*$E$4/$F$4</f>
        <v>0.000700235524918033</v>
      </c>
      <c r="F130" s="37" t="n">
        <v>73682283.11</v>
      </c>
    </row>
    <row r="131" customFormat="false" ht="12.75" hidden="false" customHeight="false" outlineLevel="0" collapsed="false">
      <c r="A131" s="33" t="n">
        <v>43956</v>
      </c>
      <c r="B131" s="34" t="n">
        <v>64.38043688</v>
      </c>
      <c r="C131" s="38" t="n">
        <v>0</v>
      </c>
      <c r="D131" s="36" t="n">
        <f aca="false">B131*C131/$F$4</f>
        <v>0</v>
      </c>
      <c r="E131" s="36" t="n">
        <f aca="false">B131*$E$4/$F$4</f>
        <v>0.000703611332021858</v>
      </c>
      <c r="F131" s="37" t="n">
        <v>74037502.42</v>
      </c>
    </row>
    <row r="132" customFormat="false" ht="12.75" hidden="false" customHeight="false" outlineLevel="0" collapsed="false">
      <c r="A132" s="33" t="n">
        <v>43957</v>
      </c>
      <c r="B132" s="34" t="n">
        <v>64.23979453</v>
      </c>
      <c r="C132" s="38" t="n">
        <v>0</v>
      </c>
      <c r="D132" s="36" t="n">
        <f aca="false">B132*C132/$F$4</f>
        <v>0</v>
      </c>
      <c r="E132" s="36" t="n">
        <f aca="false">B132*$E$4/$F$4</f>
        <v>0.00070207425715847</v>
      </c>
      <c r="F132" s="37" t="n">
        <v>73875763.72</v>
      </c>
    </row>
    <row r="133" customFormat="false" ht="12.75" hidden="false" customHeight="false" outlineLevel="0" collapsed="false">
      <c r="A133" s="33" t="n">
        <v>43958</v>
      </c>
      <c r="B133" s="34" t="n">
        <v>64.45377923</v>
      </c>
      <c r="C133" s="38" t="n">
        <v>0</v>
      </c>
      <c r="D133" s="36" t="n">
        <f aca="false">B133*C133/$F$4</f>
        <v>0</v>
      </c>
      <c r="E133" s="36" t="n">
        <f aca="false">B133*$E$4/$F$4</f>
        <v>0.000704412887759563</v>
      </c>
      <c r="F133" s="37" t="n">
        <v>74121846.11</v>
      </c>
    </row>
    <row r="134" customFormat="false" ht="12.75" hidden="false" customHeight="false" outlineLevel="0" collapsed="false">
      <c r="A134" s="33" t="n">
        <v>43959</v>
      </c>
      <c r="B134" s="34" t="n">
        <v>65.33545304</v>
      </c>
      <c r="C134" s="38" t="n">
        <v>0</v>
      </c>
      <c r="D134" s="36" t="n">
        <f aca="false">B134*C134/$F$4</f>
        <v>0</v>
      </c>
      <c r="E134" s="36" t="n">
        <f aca="false">B134*$E$4/$F$4</f>
        <v>0.000714048667103825</v>
      </c>
      <c r="F134" s="37" t="n">
        <v>75135771</v>
      </c>
    </row>
    <row r="135" customFormat="false" ht="12.75" hidden="false" customHeight="false" outlineLevel="0" collapsed="false">
      <c r="A135" s="33" t="n">
        <v>43960</v>
      </c>
      <c r="B135" s="34" t="n">
        <v>65.33545304</v>
      </c>
      <c r="C135" s="38" t="n">
        <v>0</v>
      </c>
      <c r="D135" s="36" t="n">
        <f aca="false">B135*C135/$F$4</f>
        <v>0</v>
      </c>
      <c r="E135" s="36" t="n">
        <f aca="false">B135*$E$4/$F$4</f>
        <v>0.000714048667103825</v>
      </c>
      <c r="F135" s="37" t="n">
        <v>75135771</v>
      </c>
    </row>
    <row r="136" customFormat="false" ht="12.75" hidden="false" customHeight="false" outlineLevel="0" collapsed="false">
      <c r="A136" s="33" t="n">
        <v>43961</v>
      </c>
      <c r="B136" s="34" t="n">
        <v>65.33545304</v>
      </c>
      <c r="C136" s="38" t="n">
        <v>0</v>
      </c>
      <c r="D136" s="36" t="n">
        <f aca="false">B136*C136/$F$4</f>
        <v>0</v>
      </c>
      <c r="E136" s="36" t="n">
        <f aca="false">B136*$E$4/$F$4</f>
        <v>0.000714048667103825</v>
      </c>
      <c r="F136" s="37" t="n">
        <v>75135771</v>
      </c>
    </row>
    <row r="137" customFormat="false" ht="12.75" hidden="false" customHeight="false" outlineLevel="0" collapsed="false">
      <c r="A137" s="33" t="n">
        <v>43962</v>
      </c>
      <c r="B137" s="34" t="n">
        <v>64.79524169</v>
      </c>
      <c r="C137" s="38" t="n">
        <v>0</v>
      </c>
      <c r="D137" s="36" t="n">
        <f aca="false">B137*C137/$F$4</f>
        <v>0</v>
      </c>
      <c r="E137" s="36" t="n">
        <f aca="false">B137*$E$4/$F$4</f>
        <v>0.000708144717923497</v>
      </c>
      <c r="F137" s="37" t="n">
        <v>74514527.95</v>
      </c>
    </row>
    <row r="138" customFormat="false" ht="12.75" hidden="false" customHeight="false" outlineLevel="0" collapsed="false">
      <c r="A138" s="33" t="n">
        <v>43963</v>
      </c>
      <c r="B138" s="34" t="n">
        <v>65.11408519</v>
      </c>
      <c r="C138" s="38" t="n">
        <v>0</v>
      </c>
      <c r="D138" s="36" t="n">
        <f aca="false">B138*C138/$F$4</f>
        <v>0</v>
      </c>
      <c r="E138" s="36" t="n">
        <f aca="false">B138*$E$4/$F$4</f>
        <v>0.000711629346338798</v>
      </c>
      <c r="F138" s="37" t="n">
        <v>74881197.97</v>
      </c>
    </row>
    <row r="139" customFormat="false" ht="12.75" hidden="false" customHeight="false" outlineLevel="0" collapsed="false">
      <c r="A139" s="33" t="n">
        <v>43964</v>
      </c>
      <c r="B139" s="34" t="n">
        <v>64.66378145</v>
      </c>
      <c r="C139" s="38" t="n">
        <v>0</v>
      </c>
      <c r="D139" s="36" t="n">
        <f aca="false">B139*C139/$F$4</f>
        <v>0</v>
      </c>
      <c r="E139" s="36" t="n">
        <f aca="false">B139*$E$4/$F$4</f>
        <v>0.000706707993989071</v>
      </c>
      <c r="F139" s="37" t="n">
        <v>74363348.66</v>
      </c>
    </row>
    <row r="140" customFormat="false" ht="12.75" hidden="false" customHeight="false" outlineLevel="0" collapsed="false">
      <c r="A140" s="33" t="n">
        <v>43965</v>
      </c>
      <c r="B140" s="34" t="n">
        <v>64.15353642</v>
      </c>
      <c r="C140" s="38" t="n">
        <v>0</v>
      </c>
      <c r="D140" s="36" t="n">
        <f aca="false">B140*C140/$F$4</f>
        <v>0</v>
      </c>
      <c r="E140" s="36" t="n">
        <f aca="false">B140*$E$4/$F$4</f>
        <v>0.00070113154557377</v>
      </c>
      <c r="F140" s="37" t="n">
        <v>73776566.89</v>
      </c>
    </row>
    <row r="141" customFormat="false" ht="12.75" hidden="false" customHeight="false" outlineLevel="0" collapsed="false">
      <c r="A141" s="33" t="n">
        <v>43966</v>
      </c>
      <c r="B141" s="34" t="n">
        <v>64.06126033</v>
      </c>
      <c r="C141" s="38" t="n">
        <v>0</v>
      </c>
      <c r="D141" s="36" t="n">
        <f aca="false">B141*C141/$F$4</f>
        <v>0</v>
      </c>
      <c r="E141" s="36" t="n">
        <f aca="false">B141*$E$4/$F$4</f>
        <v>0.000700123063715847</v>
      </c>
      <c r="F141" s="37" t="n">
        <v>73670449.38</v>
      </c>
    </row>
    <row r="142" customFormat="false" ht="12.75" hidden="false" customHeight="false" outlineLevel="0" collapsed="false">
      <c r="A142" s="33" t="n">
        <v>43967</v>
      </c>
      <c r="B142" s="34" t="n">
        <v>64.06126033</v>
      </c>
      <c r="C142" s="38" t="n">
        <v>0</v>
      </c>
      <c r="D142" s="36" t="n">
        <f aca="false">B142*C142/$F$4</f>
        <v>0</v>
      </c>
      <c r="E142" s="36" t="n">
        <f aca="false">B142*$E$4/$F$4</f>
        <v>0.000700123063715847</v>
      </c>
      <c r="F142" s="37" t="n">
        <v>73670449.38</v>
      </c>
    </row>
    <row r="143" customFormat="false" ht="12.75" hidden="false" customHeight="false" outlineLevel="0" collapsed="false">
      <c r="A143" s="33" t="n">
        <v>43968</v>
      </c>
      <c r="B143" s="34" t="n">
        <v>64.06126033</v>
      </c>
      <c r="C143" s="38" t="n">
        <v>0</v>
      </c>
      <c r="D143" s="36" t="n">
        <f aca="false">B143*C143/$F$4</f>
        <v>0</v>
      </c>
      <c r="E143" s="36" t="n">
        <f aca="false">B143*$E$4/$F$4</f>
        <v>0.000700123063715847</v>
      </c>
      <c r="F143" s="37" t="n">
        <v>73670449.38</v>
      </c>
    </row>
    <row r="144" customFormat="false" ht="12.75" hidden="false" customHeight="false" outlineLevel="0" collapsed="false">
      <c r="A144" s="33" t="n">
        <v>43969</v>
      </c>
      <c r="B144" s="34" t="n">
        <v>64.9194632</v>
      </c>
      <c r="C144" s="38" t="n">
        <v>0</v>
      </c>
      <c r="D144" s="36" t="n">
        <f aca="false">B144*C144/$F$4</f>
        <v>0</v>
      </c>
      <c r="E144" s="36" t="n">
        <f aca="false">B144*$E$4/$F$4</f>
        <v>0.000709502330054645</v>
      </c>
      <c r="F144" s="37" t="n">
        <v>74657382.68</v>
      </c>
    </row>
    <row r="145" customFormat="false" ht="12.75" hidden="false" customHeight="false" outlineLevel="0" collapsed="false">
      <c r="A145" s="33" t="n">
        <v>43970</v>
      </c>
      <c r="B145" s="34" t="n">
        <v>65.60783806</v>
      </c>
      <c r="C145" s="38" t="n">
        <v>0</v>
      </c>
      <c r="D145" s="36" t="n">
        <f aca="false">B145*C145/$F$4</f>
        <v>0</v>
      </c>
      <c r="E145" s="36" t="n">
        <f aca="false">B145*$E$4/$F$4</f>
        <v>0.000717025552568306</v>
      </c>
      <c r="F145" s="37" t="n">
        <v>75449013.77</v>
      </c>
    </row>
    <row r="146" customFormat="false" ht="12.75" hidden="false" customHeight="false" outlineLevel="0" collapsed="false">
      <c r="A146" s="33" t="n">
        <v>43971</v>
      </c>
      <c r="B146" s="34" t="n">
        <v>65.90668635</v>
      </c>
      <c r="C146" s="38" t="n">
        <v>0</v>
      </c>
      <c r="D146" s="36" t="n">
        <f aca="false">B146*C146/$F$4</f>
        <v>0</v>
      </c>
      <c r="E146" s="36" t="n">
        <f aca="false">B146*$E$4/$F$4</f>
        <v>0.000720291654098361</v>
      </c>
      <c r="F146" s="37" t="n">
        <v>75792689.3</v>
      </c>
    </row>
    <row r="147" customFormat="false" ht="12.75" hidden="false" customHeight="false" outlineLevel="0" collapsed="false">
      <c r="A147" s="33" t="n">
        <v>43972</v>
      </c>
      <c r="B147" s="34" t="n">
        <v>65.60621687</v>
      </c>
      <c r="C147" s="38" t="n">
        <v>0</v>
      </c>
      <c r="D147" s="36" t="n">
        <f aca="false">B147*C147/$F$4</f>
        <v>0</v>
      </c>
      <c r="E147" s="36" t="n">
        <f aca="false">B147*$E$4/$F$4</f>
        <v>0.000717007834644809</v>
      </c>
      <c r="F147" s="37" t="n">
        <v>75447149.4</v>
      </c>
    </row>
    <row r="148" customFormat="false" ht="12.75" hidden="false" customHeight="false" outlineLevel="0" collapsed="false">
      <c r="A148" s="33" t="n">
        <v>43973</v>
      </c>
      <c r="B148" s="34" t="n">
        <v>65.15357256</v>
      </c>
      <c r="C148" s="38" t="n">
        <v>0</v>
      </c>
      <c r="D148" s="36" t="n">
        <f aca="false">B148*C148/$F$4</f>
        <v>0</v>
      </c>
      <c r="E148" s="36" t="n">
        <f aca="false">B148*$E$4/$F$4</f>
        <v>0.000712060902295082</v>
      </c>
      <c r="F148" s="37" t="n">
        <v>74926608.45</v>
      </c>
    </row>
    <row r="149" customFormat="false" ht="12.75" hidden="false" customHeight="false" outlineLevel="0" collapsed="false">
      <c r="A149" s="33" t="n">
        <v>43974</v>
      </c>
      <c r="B149" s="34" t="n">
        <v>65.15357256</v>
      </c>
      <c r="C149" s="38" t="n">
        <v>0</v>
      </c>
      <c r="D149" s="36" t="n">
        <f aca="false">B149*C149/$F$4</f>
        <v>0</v>
      </c>
      <c r="E149" s="36" t="n">
        <f aca="false">B149*$E$4/$F$4</f>
        <v>0.000712060902295082</v>
      </c>
      <c r="F149" s="37" t="n">
        <v>74926608.45</v>
      </c>
    </row>
    <row r="150" customFormat="false" ht="12.75" hidden="false" customHeight="false" outlineLevel="0" collapsed="false">
      <c r="A150" s="33" t="n">
        <v>43975</v>
      </c>
      <c r="B150" s="34" t="n">
        <v>65.15357256</v>
      </c>
      <c r="C150" s="38" t="n">
        <v>0</v>
      </c>
      <c r="D150" s="36" t="n">
        <f aca="false">B150*C150/$F$4</f>
        <v>0</v>
      </c>
      <c r="E150" s="36" t="n">
        <f aca="false">B150*$E$4/$F$4</f>
        <v>0.000712060902295082</v>
      </c>
      <c r="F150" s="37" t="n">
        <v>74926608.45</v>
      </c>
    </row>
    <row r="151" customFormat="false" ht="12.75" hidden="false" customHeight="false" outlineLevel="0" collapsed="false">
      <c r="A151" s="33" t="n">
        <v>43976</v>
      </c>
      <c r="B151" s="34" t="n">
        <v>65.15357256</v>
      </c>
      <c r="C151" s="38" t="n">
        <v>0</v>
      </c>
      <c r="D151" s="36" t="n">
        <f aca="false">B151*C151/$F$4</f>
        <v>0</v>
      </c>
      <c r="E151" s="36" t="n">
        <f aca="false">B151*$E$4/$F$4</f>
        <v>0.000712060902295082</v>
      </c>
      <c r="F151" s="37" t="n">
        <v>74926608.45</v>
      </c>
    </row>
    <row r="152" customFormat="false" ht="12.75" hidden="false" customHeight="false" outlineLevel="0" collapsed="false">
      <c r="A152" s="33" t="n">
        <v>43977</v>
      </c>
      <c r="B152" s="34" t="n">
        <v>66.43617225</v>
      </c>
      <c r="C152" s="38" t="n">
        <v>0</v>
      </c>
      <c r="D152" s="36" t="n">
        <f aca="false">B152*C152/$F$4</f>
        <v>0</v>
      </c>
      <c r="E152" s="36" t="n">
        <f aca="false">B152*$E$4/$F$4</f>
        <v>0.000726078385245902</v>
      </c>
      <c r="F152" s="37" t="n">
        <v>76401598.09</v>
      </c>
    </row>
    <row r="153" customFormat="false" ht="12.75" hidden="false" customHeight="false" outlineLevel="0" collapsed="false">
      <c r="A153" s="33" t="n">
        <v>43978</v>
      </c>
      <c r="B153" s="34" t="n">
        <v>65.70132175</v>
      </c>
      <c r="C153" s="38" t="n">
        <v>0</v>
      </c>
      <c r="D153" s="36" t="n">
        <f aca="false">B153*C153/$F$4</f>
        <v>0</v>
      </c>
      <c r="E153" s="36" t="n">
        <f aca="false">B153*$E$4/$F$4</f>
        <v>0.000718047232240437</v>
      </c>
      <c r="F153" s="37" t="n">
        <v>75556520.01</v>
      </c>
    </row>
    <row r="154" customFormat="false" ht="12.75" hidden="false" customHeight="false" outlineLevel="0" collapsed="false">
      <c r="A154" s="33" t="n">
        <v>43979</v>
      </c>
      <c r="B154" s="34" t="n">
        <v>66.50949566</v>
      </c>
      <c r="C154" s="38" t="n">
        <v>0</v>
      </c>
      <c r="D154" s="36" t="n">
        <f aca="false">B154*C154/$F$4</f>
        <v>0</v>
      </c>
      <c r="E154" s="36" t="n">
        <f aca="false">B154*$E$4/$F$4</f>
        <v>0.000726879733989071</v>
      </c>
      <c r="F154" s="37" t="n">
        <v>76485920.01</v>
      </c>
    </row>
    <row r="155" customFormat="false" ht="12.75" hidden="false" customHeight="false" outlineLevel="0" collapsed="false">
      <c r="A155" s="33" t="n">
        <v>43980</v>
      </c>
      <c r="B155" s="34" t="n">
        <v>66.29239221</v>
      </c>
      <c r="C155" s="38" t="n">
        <v>0</v>
      </c>
      <c r="D155" s="36" t="n">
        <f aca="false">B155*C155/$F$4</f>
        <v>0</v>
      </c>
      <c r="E155" s="36" t="n">
        <f aca="false">B155*$E$4/$F$4</f>
        <v>0.000724507018688525</v>
      </c>
      <c r="F155" s="37" t="n">
        <v>76236251.05</v>
      </c>
    </row>
    <row r="156" customFormat="false" ht="12.75" hidden="false" customHeight="false" outlineLevel="0" collapsed="false">
      <c r="A156" s="33" t="n">
        <v>43981</v>
      </c>
      <c r="B156" s="34" t="n">
        <v>66.29239221</v>
      </c>
      <c r="C156" s="38" t="n">
        <v>0</v>
      </c>
      <c r="D156" s="36" t="n">
        <f aca="false">B156*C156/$F$4</f>
        <v>0</v>
      </c>
      <c r="E156" s="36" t="n">
        <f aca="false">B156*$E$4/$F$4</f>
        <v>0.000724507018688525</v>
      </c>
      <c r="F156" s="37" t="n">
        <v>76236251.05</v>
      </c>
    </row>
    <row r="157" customFormat="false" ht="12.75" hidden="false" customHeight="false" outlineLevel="0" collapsed="false">
      <c r="A157" s="33" t="n">
        <v>43982</v>
      </c>
      <c r="B157" s="34" t="n">
        <v>66.29239221</v>
      </c>
      <c r="C157" s="38" t="n">
        <v>0</v>
      </c>
      <c r="D157" s="36" t="n">
        <f aca="false">B157*C157/$F$4</f>
        <v>0</v>
      </c>
      <c r="E157" s="36" t="n">
        <f aca="false">B157*$E$4/$F$4</f>
        <v>0.000724507018688525</v>
      </c>
      <c r="F157" s="37" t="n">
        <v>76236251.05</v>
      </c>
    </row>
    <row r="158" customFormat="false" ht="12.75" hidden="false" customHeight="false" outlineLevel="0" collapsed="false">
      <c r="A158" s="33" t="n">
        <v>43983</v>
      </c>
      <c r="B158" s="34" t="n">
        <v>67.76463548</v>
      </c>
      <c r="C158" s="38" t="n">
        <v>0</v>
      </c>
      <c r="D158" s="36" t="n">
        <f aca="false">B158*C158/$F$4</f>
        <v>0</v>
      </c>
      <c r="E158" s="36" t="n">
        <f aca="false">B158*$E$4/$F$4</f>
        <v>0.000740597109071038</v>
      </c>
      <c r="F158" s="37" t="n">
        <v>77929330.8</v>
      </c>
    </row>
    <row r="159" customFormat="false" ht="12.75" hidden="false" customHeight="false" outlineLevel="0" collapsed="false">
      <c r="A159" s="33" t="n">
        <v>43984</v>
      </c>
      <c r="B159" s="34" t="n">
        <v>68.82241336</v>
      </c>
      <c r="C159" s="38" t="n">
        <v>0</v>
      </c>
      <c r="D159" s="36" t="n">
        <f aca="false">B159*C159/$F$4</f>
        <v>0</v>
      </c>
      <c r="E159" s="36" t="n">
        <f aca="false">B159*$E$4/$F$4</f>
        <v>0.000752157523060109</v>
      </c>
      <c r="F159" s="37" t="n">
        <v>79145775.36</v>
      </c>
    </row>
    <row r="160" customFormat="false" ht="12.75" hidden="false" customHeight="false" outlineLevel="0" collapsed="false">
      <c r="A160" s="33" t="n">
        <v>43985</v>
      </c>
      <c r="B160" s="34" t="n">
        <v>69.24103218</v>
      </c>
      <c r="C160" s="38" t="n">
        <v>0</v>
      </c>
      <c r="D160" s="36" t="n">
        <f aca="false">B160*C160/$F$4</f>
        <v>0</v>
      </c>
      <c r="E160" s="36" t="n">
        <f aca="false">B160*$E$4/$F$4</f>
        <v>0.000756732592131148</v>
      </c>
      <c r="F160" s="37" t="n">
        <v>79627187</v>
      </c>
    </row>
    <row r="161" customFormat="false" ht="12.75" hidden="false" customHeight="false" outlineLevel="0" collapsed="false">
      <c r="A161" s="33" t="n">
        <v>43986</v>
      </c>
      <c r="B161" s="34" t="n">
        <v>69.68957881</v>
      </c>
      <c r="C161" s="38" t="n">
        <v>0</v>
      </c>
      <c r="D161" s="36" t="n">
        <f aca="false">B161*C161/$F$4</f>
        <v>0</v>
      </c>
      <c r="E161" s="36" t="n">
        <f aca="false">B161*$E$4/$F$4</f>
        <v>0.000761634741092896</v>
      </c>
      <c r="F161" s="37" t="n">
        <v>80143015.63</v>
      </c>
    </row>
    <row r="162" customFormat="false" ht="12.75" hidden="false" customHeight="false" outlineLevel="0" collapsed="false">
      <c r="A162" s="33" t="n">
        <v>43987</v>
      </c>
      <c r="B162" s="34" t="n">
        <v>69.72704412</v>
      </c>
      <c r="C162" s="38" t="n">
        <v>0</v>
      </c>
      <c r="D162" s="36" t="n">
        <f aca="false">B162*C162/$F$4</f>
        <v>0</v>
      </c>
      <c r="E162" s="36" t="n">
        <f aca="false">B162*$E$4/$F$4</f>
        <v>0.000762044198032787</v>
      </c>
      <c r="F162" s="37" t="n">
        <v>80186100.74</v>
      </c>
    </row>
    <row r="163" customFormat="false" ht="12.75" hidden="false" customHeight="false" outlineLevel="0" collapsed="false">
      <c r="A163" s="33" t="n">
        <v>43988</v>
      </c>
      <c r="B163" s="34" t="n">
        <v>69.72704412</v>
      </c>
      <c r="C163" s="38" t="n">
        <v>0</v>
      </c>
      <c r="D163" s="36" t="n">
        <f aca="false">B163*C163/$F$4</f>
        <v>0</v>
      </c>
      <c r="E163" s="36" t="n">
        <f aca="false">B163*$E$4/$F$4</f>
        <v>0.000762044198032787</v>
      </c>
      <c r="F163" s="37" t="n">
        <v>80186100.74</v>
      </c>
    </row>
    <row r="164" customFormat="false" ht="12.75" hidden="false" customHeight="false" outlineLevel="0" collapsed="false">
      <c r="A164" s="33" t="n">
        <v>43989</v>
      </c>
      <c r="B164" s="34" t="n">
        <v>69.72704412</v>
      </c>
      <c r="C164" s="38" t="n">
        <v>0</v>
      </c>
      <c r="D164" s="36" t="n">
        <f aca="false">B164*C164/$F$4</f>
        <v>0</v>
      </c>
      <c r="E164" s="36" t="n">
        <f aca="false">B164*$E$4/$F$4</f>
        <v>0.000762044198032787</v>
      </c>
      <c r="F164" s="37" t="n">
        <v>80186100.74</v>
      </c>
    </row>
    <row r="165" customFormat="false" ht="12.75" hidden="false" customHeight="false" outlineLevel="0" collapsed="false">
      <c r="A165" s="33" t="n">
        <v>43990</v>
      </c>
      <c r="B165" s="34" t="n">
        <v>69.76616142</v>
      </c>
      <c r="C165" s="38" t="n">
        <v>0</v>
      </c>
      <c r="D165" s="36" t="n">
        <f aca="false">B165*C165/$F$4</f>
        <v>0</v>
      </c>
      <c r="E165" s="36" t="n">
        <f aca="false">B165*$E$4/$F$4</f>
        <v>0.000762471709508197</v>
      </c>
      <c r="F165" s="37" t="n">
        <v>80231085.63</v>
      </c>
    </row>
    <row r="166" customFormat="false" ht="12.75" hidden="false" customHeight="false" outlineLevel="0" collapsed="false">
      <c r="A166" s="33" t="n">
        <v>43991</v>
      </c>
      <c r="B166" s="34" t="n">
        <v>69.64548839</v>
      </c>
      <c r="C166" s="38" t="n">
        <v>0</v>
      </c>
      <c r="D166" s="36" t="n">
        <f aca="false">B166*C166/$F$4</f>
        <v>0</v>
      </c>
      <c r="E166" s="36" t="n">
        <f aca="false">B166*$E$4/$F$4</f>
        <v>0.000761152878579235</v>
      </c>
      <c r="F166" s="37" t="n">
        <v>80092311.65</v>
      </c>
    </row>
    <row r="167" customFormat="false" ht="12.75" hidden="false" customHeight="false" outlineLevel="0" collapsed="false">
      <c r="A167" s="33" t="n">
        <v>43992</v>
      </c>
      <c r="B167" s="34" t="n">
        <v>69.80444549</v>
      </c>
      <c r="C167" s="38" t="n">
        <v>0</v>
      </c>
      <c r="D167" s="36" t="n">
        <f aca="false">B167*C167/$F$4</f>
        <v>0</v>
      </c>
      <c r="E167" s="36" t="n">
        <f aca="false">B167*$E$4/$F$4</f>
        <v>0.000762890114644809</v>
      </c>
      <c r="F167" s="37" t="n">
        <v>87255556.86</v>
      </c>
    </row>
    <row r="168" customFormat="false" ht="12.75" hidden="false" customHeight="false" outlineLevel="0" collapsed="false">
      <c r="A168" s="33" t="n">
        <v>43993</v>
      </c>
      <c r="B168" s="34" t="n">
        <v>68.91499788</v>
      </c>
      <c r="C168" s="38" t="n">
        <v>0</v>
      </c>
      <c r="D168" s="36" t="n">
        <f aca="false">B168*C168/$F$4</f>
        <v>0</v>
      </c>
      <c r="E168" s="36" t="n">
        <f aca="false">B168*$E$4/$F$4</f>
        <v>0.000753169375737705</v>
      </c>
      <c r="F168" s="37" t="n">
        <v>86143747.36</v>
      </c>
    </row>
    <row r="169" customFormat="false" ht="12.75" hidden="false" customHeight="false" outlineLevel="0" collapsed="false">
      <c r="A169" s="33" t="n">
        <v>43994</v>
      </c>
      <c r="B169" s="34" t="n">
        <v>68.30364522</v>
      </c>
      <c r="C169" s="38" t="n">
        <v>0</v>
      </c>
      <c r="D169" s="36" t="n">
        <f aca="false">B169*C169/$F$4</f>
        <v>0</v>
      </c>
      <c r="E169" s="36" t="n">
        <f aca="false">B169*$E$4/$F$4</f>
        <v>0.00074648792590164</v>
      </c>
      <c r="F169" s="37" t="n">
        <v>85379556.53</v>
      </c>
    </row>
    <row r="170" customFormat="false" ht="12.75" hidden="false" customHeight="false" outlineLevel="0" collapsed="false">
      <c r="A170" s="33" t="n">
        <v>43995</v>
      </c>
      <c r="B170" s="34" t="n">
        <v>68.30364522</v>
      </c>
      <c r="C170" s="38" t="n">
        <v>0</v>
      </c>
      <c r="D170" s="36" t="n">
        <f aca="false">B170*C170/$F$4</f>
        <v>0</v>
      </c>
      <c r="E170" s="36" t="n">
        <f aca="false">B170*$E$4/$F$4</f>
        <v>0.00074648792590164</v>
      </c>
      <c r="F170" s="37" t="n">
        <v>85379556.53</v>
      </c>
    </row>
    <row r="171" customFormat="false" ht="12.75" hidden="false" customHeight="false" outlineLevel="0" collapsed="false">
      <c r="A171" s="33" t="n">
        <v>43996</v>
      </c>
      <c r="B171" s="34" t="n">
        <v>68.30364522</v>
      </c>
      <c r="C171" s="38" t="n">
        <v>0</v>
      </c>
      <c r="D171" s="36" t="n">
        <f aca="false">B171*C171/$F$4</f>
        <v>0</v>
      </c>
      <c r="E171" s="36" t="n">
        <f aca="false">B171*$E$4/$F$4</f>
        <v>0.00074648792590164</v>
      </c>
      <c r="F171" s="37" t="n">
        <v>85379556.53</v>
      </c>
    </row>
    <row r="172" customFormat="false" ht="12.75" hidden="false" customHeight="false" outlineLevel="0" collapsed="false">
      <c r="A172" s="33" t="n">
        <v>43997</v>
      </c>
      <c r="B172" s="34" t="n">
        <v>68.45766682</v>
      </c>
      <c r="C172" s="38" t="n">
        <v>0</v>
      </c>
      <c r="D172" s="36" t="n">
        <f aca="false">B172*C172/$F$4</f>
        <v>0</v>
      </c>
      <c r="E172" s="36" t="n">
        <f aca="false">B172*$E$4/$F$4</f>
        <v>0.000748171222076503</v>
      </c>
      <c r="F172" s="37" t="n">
        <v>85572083.53</v>
      </c>
    </row>
    <row r="173" customFormat="false" ht="12.75" hidden="false" customHeight="false" outlineLevel="0" collapsed="false">
      <c r="A173" s="33" t="n">
        <v>43998</v>
      </c>
      <c r="B173" s="34" t="n">
        <v>68.33707141</v>
      </c>
      <c r="C173" s="38" t="n">
        <v>0</v>
      </c>
      <c r="D173" s="36" t="n">
        <f aca="false">B173*C173/$F$4</f>
        <v>0</v>
      </c>
      <c r="E173" s="36" t="n">
        <f aca="false">B173*$E$4/$F$4</f>
        <v>0.000746853239453552</v>
      </c>
      <c r="F173" s="37" t="n">
        <v>85421339.27</v>
      </c>
    </row>
    <row r="174" customFormat="false" ht="12.75" hidden="false" customHeight="false" outlineLevel="0" collapsed="false">
      <c r="A174" s="33" t="n">
        <v>43999</v>
      </c>
      <c r="B174" s="34" t="n">
        <v>69.04021189</v>
      </c>
      <c r="C174" s="38" t="n">
        <v>0</v>
      </c>
      <c r="D174" s="36" t="n">
        <f aca="false">B174*C174/$F$4</f>
        <v>0</v>
      </c>
      <c r="E174" s="36" t="n">
        <f aca="false">B174*$E$4/$F$4</f>
        <v>0.000754537834863388</v>
      </c>
      <c r="F174" s="37" t="n">
        <v>86300264.86</v>
      </c>
    </row>
    <row r="175" customFormat="false" ht="12.75" hidden="false" customHeight="false" outlineLevel="0" collapsed="false">
      <c r="A175" s="33" t="n">
        <v>44000</v>
      </c>
      <c r="B175" s="34" t="n">
        <v>68.52522299</v>
      </c>
      <c r="C175" s="38" t="n">
        <v>0</v>
      </c>
      <c r="D175" s="36" t="n">
        <f aca="false">B175*C175/$F$4</f>
        <v>0</v>
      </c>
      <c r="E175" s="36" t="n">
        <f aca="false">B175*$E$4/$F$4</f>
        <v>0.000748909540874317</v>
      </c>
      <c r="F175" s="37" t="n">
        <v>85656528.74</v>
      </c>
    </row>
    <row r="176" customFormat="false" ht="12.75" hidden="false" customHeight="false" outlineLevel="0" collapsed="false">
      <c r="A176" s="33" t="n">
        <v>44001</v>
      </c>
      <c r="B176" s="34" t="n">
        <v>68.50802485</v>
      </c>
      <c r="C176" s="38" t="n">
        <v>0</v>
      </c>
      <c r="D176" s="36" t="n">
        <f aca="false">B176*C176/$F$4</f>
        <v>0</v>
      </c>
      <c r="E176" s="36" t="n">
        <f aca="false">B176*$E$4/$F$4</f>
        <v>0.000748721583060109</v>
      </c>
      <c r="F176" s="37" t="n">
        <v>85635031.06</v>
      </c>
    </row>
    <row r="177" customFormat="false" ht="12.75" hidden="false" customHeight="false" outlineLevel="0" collapsed="false">
      <c r="A177" s="33" t="n">
        <v>44002</v>
      </c>
      <c r="B177" s="34" t="n">
        <v>68.50802485</v>
      </c>
      <c r="C177" s="38" t="n">
        <v>0</v>
      </c>
      <c r="D177" s="36" t="n">
        <f aca="false">B177*C177/$F$4</f>
        <v>0</v>
      </c>
      <c r="E177" s="36" t="n">
        <f aca="false">B177*$E$4/$F$4</f>
        <v>0.000748721583060109</v>
      </c>
      <c r="F177" s="37" t="n">
        <v>85635031.06</v>
      </c>
    </row>
    <row r="178" customFormat="false" ht="12.75" hidden="false" customHeight="false" outlineLevel="0" collapsed="false">
      <c r="A178" s="33" t="n">
        <v>44003</v>
      </c>
      <c r="B178" s="34" t="n">
        <v>68.50802485</v>
      </c>
      <c r="C178" s="38" t="n">
        <v>0</v>
      </c>
      <c r="D178" s="36" t="n">
        <f aca="false">B178*C178/$F$4</f>
        <v>0</v>
      </c>
      <c r="E178" s="36" t="n">
        <f aca="false">B178*$E$4/$F$4</f>
        <v>0.000748721583060109</v>
      </c>
      <c r="F178" s="37" t="n">
        <v>85635031.06</v>
      </c>
    </row>
    <row r="179" customFormat="false" ht="12.75" hidden="false" customHeight="false" outlineLevel="0" collapsed="false">
      <c r="A179" s="33" t="n">
        <v>44004</v>
      </c>
      <c r="B179" s="34" t="n">
        <v>68.83672159</v>
      </c>
      <c r="C179" s="38" t="n">
        <v>0</v>
      </c>
      <c r="D179" s="36" t="n">
        <f aca="false">B179*C179/$F$4</f>
        <v>0</v>
      </c>
      <c r="E179" s="36" t="n">
        <f aca="false">B179*$E$4/$F$4</f>
        <v>0.00075231389715847</v>
      </c>
      <c r="F179" s="37" t="n">
        <v>86045902</v>
      </c>
    </row>
    <row r="180" customFormat="false" ht="12.75" hidden="false" customHeight="false" outlineLevel="0" collapsed="false">
      <c r="A180" s="33" t="n">
        <v>44005</v>
      </c>
      <c r="B180" s="34" t="n">
        <v>69.49496867</v>
      </c>
      <c r="C180" s="38" t="n">
        <v>0</v>
      </c>
      <c r="D180" s="36" t="n">
        <f aca="false">B180*C180/$F$4</f>
        <v>0</v>
      </c>
      <c r="E180" s="36" t="n">
        <f aca="false">B180*$E$4/$F$4</f>
        <v>0.00075950785431694</v>
      </c>
      <c r="F180" s="37" t="n">
        <v>86868710.83</v>
      </c>
    </row>
    <row r="181" customFormat="false" ht="12.75" hidden="false" customHeight="false" outlineLevel="0" collapsed="false">
      <c r="A181" s="33" t="n">
        <v>44006</v>
      </c>
      <c r="B181" s="34" t="n">
        <v>68.86018915</v>
      </c>
      <c r="C181" s="38" t="n">
        <v>0</v>
      </c>
      <c r="D181" s="36" t="n">
        <f aca="false">B181*C181/$F$4</f>
        <v>0</v>
      </c>
      <c r="E181" s="36" t="n">
        <f aca="false">B181*$E$4/$F$4</f>
        <v>0.000752570373224044</v>
      </c>
      <c r="F181" s="37" t="n">
        <v>86075236.44</v>
      </c>
    </row>
    <row r="182" customFormat="false" ht="12.75" hidden="false" customHeight="false" outlineLevel="0" collapsed="false">
      <c r="A182" s="33" t="n">
        <v>44007</v>
      </c>
      <c r="B182" s="34" t="n">
        <v>68.48505882</v>
      </c>
      <c r="C182" s="38" t="n">
        <v>0</v>
      </c>
      <c r="D182" s="36" t="n">
        <f aca="false">B182*C182/$F$4</f>
        <v>0</v>
      </c>
      <c r="E182" s="36" t="n">
        <f aca="false">B182*$E$4/$F$4</f>
        <v>0.000748470588196722</v>
      </c>
      <c r="F182" s="37" t="n">
        <v>85606323.52</v>
      </c>
    </row>
    <row r="183" customFormat="false" ht="12.75" hidden="false" customHeight="false" outlineLevel="0" collapsed="false">
      <c r="A183" s="33" t="n">
        <v>44008</v>
      </c>
      <c r="B183" s="34" t="n">
        <v>68.34301755</v>
      </c>
      <c r="C183" s="38" t="n">
        <v>0</v>
      </c>
      <c r="D183" s="36" t="n">
        <f aca="false">B183*C183/$F$4</f>
        <v>0</v>
      </c>
      <c r="E183" s="36" t="n">
        <f aca="false">B183*$E$4/$F$4</f>
        <v>0.000746918224590164</v>
      </c>
      <c r="F183" s="37" t="n">
        <v>88845922.81</v>
      </c>
    </row>
    <row r="184" customFormat="false" ht="12.75" hidden="false" customHeight="false" outlineLevel="0" collapsed="false">
      <c r="A184" s="33" t="n">
        <v>44009</v>
      </c>
      <c r="B184" s="34" t="n">
        <v>68.34301755</v>
      </c>
      <c r="C184" s="38" t="n">
        <v>0</v>
      </c>
      <c r="D184" s="36" t="n">
        <f aca="false">B184*C184/$F$4</f>
        <v>0</v>
      </c>
      <c r="E184" s="36" t="n">
        <f aca="false">B184*$E$4/$F$4</f>
        <v>0.000746918224590164</v>
      </c>
      <c r="F184" s="37" t="n">
        <v>88845922.81</v>
      </c>
    </row>
    <row r="185" customFormat="false" ht="12.75" hidden="false" customHeight="false" outlineLevel="0" collapsed="false">
      <c r="A185" s="33" t="n">
        <v>44010</v>
      </c>
      <c r="B185" s="34" t="n">
        <v>68.34301755</v>
      </c>
      <c r="C185" s="38" t="n">
        <v>0</v>
      </c>
      <c r="D185" s="36" t="n">
        <f aca="false">B185*C185/$F$4</f>
        <v>0</v>
      </c>
      <c r="E185" s="36" t="n">
        <f aca="false">B185*$E$4/$F$4</f>
        <v>0.000746918224590164</v>
      </c>
      <c r="F185" s="37" t="n">
        <v>88845922.81</v>
      </c>
    </row>
    <row r="186" customFormat="false" ht="12.75" hidden="false" customHeight="false" outlineLevel="0" collapsed="false">
      <c r="A186" s="33" t="n">
        <v>44011</v>
      </c>
      <c r="B186" s="34" t="n">
        <v>68.42220568</v>
      </c>
      <c r="C186" s="38" t="n">
        <v>0</v>
      </c>
      <c r="D186" s="36" t="n">
        <f aca="false">B186*C186/$F$4</f>
        <v>0</v>
      </c>
      <c r="E186" s="36" t="n">
        <f aca="false">B186*$E$4/$F$4</f>
        <v>0.00074778366863388</v>
      </c>
      <c r="F186" s="37" t="n">
        <v>88948867.39</v>
      </c>
    </row>
    <row r="187" customFormat="false" ht="12.75" hidden="false" customHeight="false" outlineLevel="0" collapsed="false">
      <c r="A187" s="33" t="n">
        <v>44012</v>
      </c>
      <c r="B187" s="34" t="n">
        <v>68.73593381</v>
      </c>
      <c r="C187" s="38" t="n">
        <v>0</v>
      </c>
      <c r="D187" s="36" t="n">
        <f aca="false">B187*C187/$F$4</f>
        <v>0</v>
      </c>
      <c r="E187" s="36" t="n">
        <f aca="false">B187*$E$4/$F$4</f>
        <v>0.00075121239136612</v>
      </c>
      <c r="F187" s="37" t="n">
        <v>89356713.96</v>
      </c>
    </row>
    <row r="188" customFormat="false" ht="12.75" hidden="false" customHeight="false" outlineLevel="0" collapsed="false">
      <c r="A188" s="33" t="n">
        <v>44013</v>
      </c>
      <c r="B188" s="34" t="n">
        <v>69.10958623</v>
      </c>
      <c r="C188" s="38" t="n">
        <v>0</v>
      </c>
      <c r="D188" s="36" t="n">
        <f aca="false">B188*C188/$F$4</f>
        <v>0</v>
      </c>
      <c r="E188" s="36" t="n">
        <f aca="false">B188*$E$4/$F$4</f>
        <v>0.000755296024371585</v>
      </c>
      <c r="F188" s="37" t="n">
        <v>93297941.42</v>
      </c>
    </row>
    <row r="189" customFormat="false" ht="12.75" hidden="false" customHeight="false" outlineLevel="0" collapsed="false">
      <c r="A189" s="33" t="n">
        <v>44014</v>
      </c>
      <c r="B189" s="34" t="n">
        <v>68.98201081</v>
      </c>
      <c r="C189" s="38" t="n">
        <v>0</v>
      </c>
      <c r="D189" s="36" t="n">
        <f aca="false">B189*C189/$F$4</f>
        <v>0</v>
      </c>
      <c r="E189" s="36" t="n">
        <f aca="false">B189*$E$4/$F$4</f>
        <v>0.000753901757486339</v>
      </c>
      <c r="F189" s="37" t="n">
        <v>93125714.59</v>
      </c>
    </row>
    <row r="190" customFormat="false" ht="12.75" hidden="false" customHeight="false" outlineLevel="0" collapsed="false">
      <c r="A190" s="33" t="n">
        <v>44015</v>
      </c>
      <c r="B190" s="34" t="n">
        <v>68.98201081</v>
      </c>
      <c r="C190" s="38" t="n">
        <v>0</v>
      </c>
      <c r="D190" s="36" t="n">
        <f aca="false">B190*C190/$F$4</f>
        <v>0</v>
      </c>
      <c r="E190" s="36" t="n">
        <f aca="false">B190*$E$4/$F$4</f>
        <v>0.000753901757486339</v>
      </c>
      <c r="F190" s="37" t="n">
        <v>93125714.59</v>
      </c>
    </row>
    <row r="191" customFormat="false" ht="12.75" hidden="false" customHeight="false" outlineLevel="0" collapsed="false">
      <c r="A191" s="33" t="n">
        <v>44016</v>
      </c>
      <c r="B191" s="34" t="n">
        <v>68.98201081</v>
      </c>
      <c r="C191" s="38" t="n">
        <v>0</v>
      </c>
      <c r="D191" s="36" t="n">
        <f aca="false">B191*C191/$F$4</f>
        <v>0</v>
      </c>
      <c r="E191" s="36" t="n">
        <f aca="false">B191*$E$4/$F$4</f>
        <v>0.000753901757486339</v>
      </c>
      <c r="F191" s="37" t="n">
        <v>93125714.59</v>
      </c>
    </row>
    <row r="192" customFormat="false" ht="12.75" hidden="false" customHeight="false" outlineLevel="0" collapsed="false">
      <c r="A192" s="33" t="n">
        <v>44017</v>
      </c>
      <c r="B192" s="34" t="n">
        <v>68.98201081</v>
      </c>
      <c r="C192" s="38" t="n">
        <v>0</v>
      </c>
      <c r="D192" s="36" t="n">
        <f aca="false">B192*C192/$F$4</f>
        <v>0</v>
      </c>
      <c r="E192" s="36" t="n">
        <f aca="false">B192*$E$4/$F$4</f>
        <v>0.000753901757486339</v>
      </c>
      <c r="F192" s="37" t="n">
        <v>93125714.59</v>
      </c>
    </row>
    <row r="193" customFormat="false" ht="12.75" hidden="false" customHeight="false" outlineLevel="0" collapsed="false">
      <c r="A193" s="33" t="n">
        <v>44018</v>
      </c>
      <c r="B193" s="34" t="n">
        <v>69.74493507</v>
      </c>
      <c r="C193" s="38" t="n">
        <v>0</v>
      </c>
      <c r="D193" s="36" t="n">
        <f aca="false">B193*C193/$F$4</f>
        <v>0</v>
      </c>
      <c r="E193" s="36" t="n">
        <f aca="false">B193*$E$4/$F$4</f>
        <v>0.000762239727540984</v>
      </c>
      <c r="F193" s="37" t="n">
        <v>94155662.34</v>
      </c>
    </row>
    <row r="194" customFormat="false" ht="12.75" hidden="false" customHeight="false" outlineLevel="0" collapsed="false">
      <c r="A194" s="33" t="n">
        <v>44019</v>
      </c>
      <c r="B194" s="34" t="n">
        <v>69.56449409</v>
      </c>
      <c r="C194" s="38" t="n">
        <v>0</v>
      </c>
      <c r="D194" s="36" t="n">
        <f aca="false">B194*C194/$F$4</f>
        <v>0</v>
      </c>
      <c r="E194" s="36" t="n">
        <f aca="false">B194*$E$4/$F$4</f>
        <v>0.000760267694972678</v>
      </c>
      <c r="F194" s="37" t="n">
        <v>93912067.01</v>
      </c>
    </row>
    <row r="195" customFormat="false" ht="12.75" hidden="false" customHeight="false" outlineLevel="0" collapsed="false">
      <c r="A195" s="33" t="n">
        <v>44020</v>
      </c>
      <c r="B195" s="34" t="n">
        <v>69.54376765</v>
      </c>
      <c r="C195" s="38" t="n">
        <v>0</v>
      </c>
      <c r="D195" s="36" t="n">
        <f aca="false">B195*C195/$F$4</f>
        <v>0</v>
      </c>
      <c r="E195" s="36" t="n">
        <f aca="false">B195*$E$4/$F$4</f>
        <v>0.000760041176502732</v>
      </c>
      <c r="F195" s="37" t="n">
        <v>93884086.32</v>
      </c>
    </row>
    <row r="196" customFormat="false" ht="12.75" hidden="false" customHeight="false" outlineLevel="0" collapsed="false">
      <c r="A196" s="33" t="n">
        <v>44021</v>
      </c>
      <c r="B196" s="34" t="n">
        <v>69.49309445</v>
      </c>
      <c r="C196" s="38" t="n">
        <v>0</v>
      </c>
      <c r="D196" s="36" t="n">
        <f aca="false">B196*C196/$F$4</f>
        <v>0</v>
      </c>
      <c r="E196" s="36" t="n">
        <f aca="false">B196*$E$4/$F$4</f>
        <v>0.000759487371038251</v>
      </c>
      <c r="F196" s="37" t="n">
        <v>93815677.51</v>
      </c>
    </row>
    <row r="197" customFormat="false" ht="12.75" hidden="false" customHeight="false" outlineLevel="0" collapsed="false">
      <c r="A197" s="33" t="n">
        <v>44022</v>
      </c>
      <c r="B197" s="34" t="n">
        <v>69.46586292</v>
      </c>
      <c r="C197" s="38" t="n">
        <v>0</v>
      </c>
      <c r="D197" s="36" t="n">
        <f aca="false">B197*C197/$F$4</f>
        <v>0</v>
      </c>
      <c r="E197" s="36" t="n">
        <f aca="false">B197*$E$4/$F$4</f>
        <v>0.000759189758688525</v>
      </c>
      <c r="F197" s="37" t="n">
        <v>93778914.95</v>
      </c>
    </row>
    <row r="198" customFormat="false" ht="12.75" hidden="false" customHeight="false" outlineLevel="0" collapsed="false">
      <c r="A198" s="33" t="n">
        <v>44023</v>
      </c>
      <c r="B198" s="34" t="n">
        <v>69.46586292</v>
      </c>
      <c r="C198" s="38" t="n">
        <v>0</v>
      </c>
      <c r="D198" s="36" t="n">
        <f aca="false">B198*C198/$F$4</f>
        <v>0</v>
      </c>
      <c r="E198" s="36" t="n">
        <f aca="false">B198*$E$4/$F$4</f>
        <v>0.000759189758688525</v>
      </c>
      <c r="F198" s="37" t="n">
        <v>93778914.95</v>
      </c>
    </row>
    <row r="199" customFormat="false" ht="12.75" hidden="false" customHeight="false" outlineLevel="0" collapsed="false">
      <c r="A199" s="33" t="n">
        <v>44024</v>
      </c>
      <c r="B199" s="34" t="n">
        <v>69.46586292</v>
      </c>
      <c r="C199" s="38" t="n">
        <v>0</v>
      </c>
      <c r="D199" s="36" t="n">
        <f aca="false">B199*C199/$F$4</f>
        <v>0</v>
      </c>
      <c r="E199" s="36" t="n">
        <f aca="false">B199*$E$4/$F$4</f>
        <v>0.000759189758688525</v>
      </c>
      <c r="F199" s="37" t="n">
        <v>93778914.95</v>
      </c>
    </row>
    <row r="200" customFormat="false" ht="12.75" hidden="false" customHeight="false" outlineLevel="0" collapsed="false">
      <c r="A200" s="33" t="n">
        <v>44025</v>
      </c>
      <c r="B200" s="34" t="n">
        <v>69.77455185</v>
      </c>
      <c r="C200" s="38" t="n">
        <v>0</v>
      </c>
      <c r="D200" s="36" t="n">
        <f aca="false">B200*C200/$F$4</f>
        <v>0</v>
      </c>
      <c r="E200" s="36" t="n">
        <f aca="false">B200*$E$4/$F$4</f>
        <v>0.000762563408196721</v>
      </c>
      <c r="F200" s="37" t="n">
        <v>94195644.99</v>
      </c>
    </row>
    <row r="201" customFormat="false" ht="12.75" hidden="false" customHeight="false" outlineLevel="0" collapsed="false">
      <c r="A201" s="33" t="n">
        <v>44026</v>
      </c>
      <c r="B201" s="34" t="n">
        <v>69.5392075</v>
      </c>
      <c r="C201" s="38" t="n">
        <v>0</v>
      </c>
      <c r="D201" s="36" t="n">
        <f aca="false">B201*C201/$F$4</f>
        <v>0</v>
      </c>
      <c r="E201" s="36" t="n">
        <f aca="false">B201*$E$4/$F$4</f>
        <v>0.000759991338797814</v>
      </c>
      <c r="F201" s="37" t="n">
        <v>93877930.12</v>
      </c>
    </row>
    <row r="202" customFormat="false" ht="12.75" hidden="false" customHeight="false" outlineLevel="0" collapsed="false">
      <c r="A202" s="33" t="n">
        <v>44027</v>
      </c>
      <c r="B202" s="34" t="n">
        <v>70.09744327</v>
      </c>
      <c r="C202" s="38" t="n">
        <v>0</v>
      </c>
      <c r="D202" s="36" t="n">
        <f aca="false">B202*C202/$F$4</f>
        <v>0</v>
      </c>
      <c r="E202" s="36" t="n">
        <f aca="false">B202*$E$4/$F$4</f>
        <v>0.000766092276174864</v>
      </c>
      <c r="F202" s="37" t="n">
        <v>94631548.41</v>
      </c>
    </row>
    <row r="203" customFormat="false" ht="12.75" hidden="false" customHeight="false" outlineLevel="0" collapsed="false">
      <c r="A203" s="33" t="n">
        <v>44028</v>
      </c>
      <c r="B203" s="34" t="n">
        <v>69.87209437</v>
      </c>
      <c r="C203" s="38" t="n">
        <v>0</v>
      </c>
      <c r="D203" s="36" t="n">
        <f aca="false">B203*C203/$F$4</f>
        <v>0</v>
      </c>
      <c r="E203" s="36" t="n">
        <f aca="false">B203*$E$4/$F$4</f>
        <v>0.000763629446666667</v>
      </c>
      <c r="F203" s="37" t="n">
        <v>94327327.39</v>
      </c>
    </row>
    <row r="204" customFormat="false" ht="12.75" hidden="false" customHeight="false" outlineLevel="0" collapsed="false">
      <c r="A204" s="33" t="n">
        <v>44029</v>
      </c>
      <c r="B204" s="34" t="n">
        <v>69.71505693</v>
      </c>
      <c r="C204" s="38" t="n">
        <v>0</v>
      </c>
      <c r="D204" s="36" t="n">
        <f aca="false">B204*C204/$F$4</f>
        <v>0</v>
      </c>
      <c r="E204" s="36" t="n">
        <f aca="false">B204*$E$4/$F$4</f>
        <v>0.000761913190491803</v>
      </c>
      <c r="F204" s="37" t="n">
        <v>94115326.85</v>
      </c>
    </row>
    <row r="205" customFormat="false" ht="12.75" hidden="false" customHeight="false" outlineLevel="0" collapsed="false">
      <c r="A205" s="33" t="n">
        <v>44030</v>
      </c>
      <c r="B205" s="34" t="n">
        <v>69.71505693</v>
      </c>
      <c r="C205" s="38" t="n">
        <v>0</v>
      </c>
      <c r="D205" s="36" t="n">
        <f aca="false">B205*C205/$F$4</f>
        <v>0</v>
      </c>
      <c r="E205" s="36" t="n">
        <f aca="false">B205*$E$4/$F$4</f>
        <v>0.000761913190491803</v>
      </c>
      <c r="F205" s="37" t="n">
        <v>94115326.85</v>
      </c>
    </row>
    <row r="206" customFormat="false" ht="12.75" hidden="false" customHeight="false" outlineLevel="0" collapsed="false">
      <c r="A206" s="33" t="n">
        <v>44031</v>
      </c>
      <c r="B206" s="34" t="n">
        <v>69.71505693</v>
      </c>
      <c r="C206" s="38" t="n">
        <v>0</v>
      </c>
      <c r="D206" s="36" t="n">
        <f aca="false">B206*C206/$F$4</f>
        <v>0</v>
      </c>
      <c r="E206" s="36" t="n">
        <f aca="false">B206*$E$4/$F$4</f>
        <v>0.000761913190491803</v>
      </c>
      <c r="F206" s="37" t="n">
        <v>94115326.85</v>
      </c>
    </row>
    <row r="207" customFormat="false" ht="12.75" hidden="false" customHeight="false" outlineLevel="0" collapsed="false">
      <c r="A207" s="33" t="n">
        <v>44032</v>
      </c>
      <c r="B207" s="34" t="n">
        <v>69.9738117</v>
      </c>
      <c r="C207" s="38" t="n">
        <v>0</v>
      </c>
      <c r="D207" s="36" t="n">
        <f aca="false">B207*C207/$F$4</f>
        <v>0</v>
      </c>
      <c r="E207" s="36" t="n">
        <f aca="false">B207*$E$4/$F$4</f>
        <v>0.00076474111147541</v>
      </c>
      <c r="F207" s="37" t="n">
        <v>97963336.38</v>
      </c>
    </row>
    <row r="208" customFormat="false" ht="12.75" hidden="false" customHeight="false" outlineLevel="0" collapsed="false">
      <c r="A208" s="33" t="n">
        <v>44033</v>
      </c>
      <c r="B208" s="34" t="n">
        <v>70.9412837</v>
      </c>
      <c r="C208" s="38" t="n">
        <v>0</v>
      </c>
      <c r="D208" s="36" t="n">
        <f aca="false">B208*C208/$F$4</f>
        <v>0</v>
      </c>
      <c r="E208" s="36" t="n">
        <f aca="false">B208*$E$4/$F$4</f>
        <v>0.000775314575956284</v>
      </c>
      <c r="F208" s="37" t="n">
        <v>102864861.36</v>
      </c>
    </row>
    <row r="209" customFormat="false" ht="12.75" hidden="false" customHeight="false" outlineLevel="0" collapsed="false">
      <c r="A209" s="33" t="n">
        <v>44034</v>
      </c>
      <c r="B209" s="34" t="n">
        <v>71.28984912</v>
      </c>
      <c r="C209" s="38" t="n">
        <v>0</v>
      </c>
      <c r="D209" s="36" t="n">
        <f aca="false">B209*C209/$F$4</f>
        <v>0</v>
      </c>
      <c r="E209" s="36" t="n">
        <f aca="false">B209*$E$4/$F$4</f>
        <v>0.000779124034098361</v>
      </c>
      <c r="F209" s="37" t="n">
        <v>103370281.22</v>
      </c>
    </row>
    <row r="210" customFormat="false" ht="12.75" hidden="false" customHeight="false" outlineLevel="0" collapsed="false">
      <c r="A210" s="33" t="n">
        <v>44035</v>
      </c>
      <c r="B210" s="34" t="n">
        <v>71.10945289</v>
      </c>
      <c r="C210" s="38" t="n">
        <v>0</v>
      </c>
      <c r="D210" s="36" t="n">
        <f aca="false">B210*C210/$F$4</f>
        <v>0</v>
      </c>
      <c r="E210" s="36" t="n">
        <f aca="false">B210*$E$4/$F$4</f>
        <v>0.000777152490601093</v>
      </c>
      <c r="F210" s="37" t="n">
        <v>110219651.98</v>
      </c>
    </row>
    <row r="211" customFormat="false" ht="12.75" hidden="false" customHeight="false" outlineLevel="0" collapsed="false">
      <c r="A211" s="33" t="n">
        <v>44036</v>
      </c>
      <c r="B211" s="34" t="n">
        <v>70.85773634</v>
      </c>
      <c r="C211" s="38" t="n">
        <v>0</v>
      </c>
      <c r="D211" s="36" t="n">
        <f aca="false">B211*C211/$F$4</f>
        <v>0</v>
      </c>
      <c r="E211" s="36" t="n">
        <f aca="false">B211*$E$4/$F$4</f>
        <v>0.000774401490054645</v>
      </c>
      <c r="F211" s="37" t="n">
        <v>109829491.33</v>
      </c>
    </row>
    <row r="212" customFormat="false" ht="12.75" hidden="false" customHeight="false" outlineLevel="0" collapsed="false">
      <c r="A212" s="33" t="n">
        <v>44037</v>
      </c>
      <c r="B212" s="34" t="n">
        <v>70.85773634</v>
      </c>
      <c r="C212" s="38" t="n">
        <v>0</v>
      </c>
      <c r="D212" s="36" t="n">
        <f aca="false">B212*C212/$F$4</f>
        <v>0</v>
      </c>
      <c r="E212" s="36" t="n">
        <f aca="false">B212*$E$4/$F$4</f>
        <v>0.000774401490054645</v>
      </c>
      <c r="F212" s="37" t="n">
        <v>109829491.33</v>
      </c>
    </row>
    <row r="213" customFormat="false" ht="12.75" hidden="false" customHeight="false" outlineLevel="0" collapsed="false">
      <c r="A213" s="33" t="n">
        <v>44038</v>
      </c>
      <c r="B213" s="34" t="n">
        <v>70.85773634</v>
      </c>
      <c r="C213" s="38" t="n">
        <v>0</v>
      </c>
      <c r="D213" s="36" t="n">
        <f aca="false">B213*C213/$F$4</f>
        <v>0</v>
      </c>
      <c r="E213" s="36" t="n">
        <f aca="false">B213*$E$4/$F$4</f>
        <v>0.000774401490054645</v>
      </c>
      <c r="F213" s="37" t="n">
        <v>109829491.33</v>
      </c>
    </row>
    <row r="214" customFormat="false" ht="12.75" hidden="false" customHeight="false" outlineLevel="0" collapsed="false">
      <c r="A214" s="33" t="n">
        <v>44039</v>
      </c>
      <c r="B214" s="34" t="n">
        <v>71.3360633</v>
      </c>
      <c r="C214" s="38" t="n">
        <v>0</v>
      </c>
      <c r="D214" s="36" t="n">
        <f aca="false">B214*C214/$F$4</f>
        <v>0</v>
      </c>
      <c r="E214" s="36" t="n">
        <f aca="false">B214*$E$4/$F$4</f>
        <v>0.000779629107103825</v>
      </c>
      <c r="F214" s="37" t="n">
        <v>135538520.26</v>
      </c>
    </row>
    <row r="215" customFormat="false" ht="12.75" hidden="false" customHeight="false" outlineLevel="0" collapsed="false">
      <c r="A215" s="33" t="n">
        <v>44040</v>
      </c>
      <c r="B215" s="34" t="n">
        <v>71.46516975</v>
      </c>
      <c r="C215" s="38" t="n">
        <v>0</v>
      </c>
      <c r="D215" s="36" t="n">
        <f aca="false">B215*C215/$F$4</f>
        <v>0</v>
      </c>
      <c r="E215" s="36" t="n">
        <f aca="false">B215*$E$4/$F$4</f>
        <v>0.000781040106557377</v>
      </c>
      <c r="F215" s="37" t="n">
        <v>139357081.03</v>
      </c>
    </row>
    <row r="216" customFormat="false" ht="12.75" hidden="false" customHeight="false" outlineLevel="0" collapsed="false">
      <c r="A216" s="33" t="n">
        <v>44041</v>
      </c>
      <c r="B216" s="34" t="n">
        <v>71.50434526</v>
      </c>
      <c r="C216" s="38" t="n">
        <v>0</v>
      </c>
      <c r="D216" s="36" t="n">
        <f aca="false">B216*C216/$F$4</f>
        <v>0</v>
      </c>
      <c r="E216" s="36" t="n">
        <f aca="false">B216*$E$4/$F$4</f>
        <v>0.00078146825420765</v>
      </c>
      <c r="F216" s="37" t="n">
        <v>139433473.27</v>
      </c>
    </row>
    <row r="217" customFormat="false" ht="12.75" hidden="false" customHeight="false" outlineLevel="0" collapsed="false">
      <c r="A217" s="33" t="n">
        <v>44042</v>
      </c>
      <c r="B217" s="34" t="n">
        <v>71.15925115</v>
      </c>
      <c r="C217" s="38" t="n">
        <v>0</v>
      </c>
      <c r="D217" s="36" t="n">
        <f aca="false">B217*C217/$F$4</f>
        <v>0</v>
      </c>
      <c r="E217" s="36" t="n">
        <f aca="false">B217*$E$4/$F$4</f>
        <v>0.000777696733879782</v>
      </c>
      <c r="F217" s="37" t="n">
        <v>142318502.3</v>
      </c>
    </row>
    <row r="218" customFormat="false" ht="12.75" hidden="false" customHeight="false" outlineLevel="0" collapsed="false">
      <c r="A218" s="33" t="n">
        <v>44043</v>
      </c>
      <c r="B218" s="34" t="n">
        <v>71.57118885</v>
      </c>
      <c r="C218" s="38" t="n">
        <v>0</v>
      </c>
      <c r="D218" s="36" t="n">
        <f aca="false">B218*C218/$F$4</f>
        <v>0</v>
      </c>
      <c r="E218" s="36" t="n">
        <f aca="false">B218*$E$4/$F$4</f>
        <v>0.000782198785245902</v>
      </c>
      <c r="F218" s="37" t="n">
        <v>143142377.71</v>
      </c>
    </row>
    <row r="219" customFormat="false" ht="12.75" hidden="false" customHeight="false" outlineLevel="0" collapsed="false">
      <c r="A219" s="33" t="n">
        <v>44044</v>
      </c>
      <c r="B219" s="34" t="n">
        <v>71.57118885</v>
      </c>
      <c r="C219" s="38" t="n">
        <v>0</v>
      </c>
      <c r="D219" s="36" t="n">
        <f aca="false">B219*C219/$F$4</f>
        <v>0</v>
      </c>
      <c r="E219" s="36" t="n">
        <f aca="false">B219*$E$4/$F$4</f>
        <v>0.000782198785245902</v>
      </c>
      <c r="F219" s="37" t="n">
        <v>143142377.71</v>
      </c>
    </row>
    <row r="220" customFormat="false" ht="12.75" hidden="false" customHeight="false" outlineLevel="0" collapsed="false">
      <c r="A220" s="33" t="n">
        <v>44045</v>
      </c>
      <c r="B220" s="34" t="n">
        <v>71.57118885</v>
      </c>
      <c r="C220" s="38" t="n">
        <v>0</v>
      </c>
      <c r="D220" s="36" t="n">
        <f aca="false">B220*C220/$F$4</f>
        <v>0</v>
      </c>
      <c r="E220" s="36" t="n">
        <f aca="false">B220*$E$4/$F$4</f>
        <v>0.000782198785245902</v>
      </c>
      <c r="F220" s="37" t="n">
        <v>143142377.71</v>
      </c>
    </row>
    <row r="221" customFormat="false" ht="12.75" hidden="false" customHeight="false" outlineLevel="0" collapsed="false">
      <c r="A221" s="33" t="n">
        <v>44046</v>
      </c>
      <c r="B221" s="34" t="n">
        <v>70.87680932</v>
      </c>
      <c r="C221" s="38" t="n">
        <v>0</v>
      </c>
      <c r="D221" s="36" t="n">
        <f aca="false">B221*C221/$F$4</f>
        <v>0</v>
      </c>
      <c r="E221" s="36" t="n">
        <f aca="false">B221*$E$4/$F$4</f>
        <v>0.000774609937923497</v>
      </c>
      <c r="F221" s="37" t="n">
        <v>141753618.64</v>
      </c>
    </row>
    <row r="222" customFormat="false" ht="12.75" hidden="false" customHeight="false" outlineLevel="0" collapsed="false">
      <c r="A222" s="33" t="n">
        <v>44047</v>
      </c>
      <c r="B222" s="34" t="n">
        <v>71.35009852</v>
      </c>
      <c r="C222" s="38" t="n">
        <v>0</v>
      </c>
      <c r="D222" s="36" t="n">
        <f aca="false">B222*C222/$F$4</f>
        <v>0</v>
      </c>
      <c r="E222" s="36" t="n">
        <f aca="false">B222*$E$4/$F$4</f>
        <v>0.000779782497486339</v>
      </c>
      <c r="F222" s="37" t="n">
        <v>146267701.96</v>
      </c>
    </row>
    <row r="223" customFormat="false" ht="12.75" hidden="false" customHeight="false" outlineLevel="0" collapsed="false">
      <c r="A223" s="33" t="n">
        <v>44048</v>
      </c>
      <c r="B223" s="34" t="n">
        <v>72.03795919</v>
      </c>
      <c r="C223" s="38" t="n">
        <v>0</v>
      </c>
      <c r="D223" s="36" t="n">
        <f aca="false">B223*C223/$F$4</f>
        <v>0</v>
      </c>
      <c r="E223" s="36" t="n">
        <f aca="false">B223*$E$4/$F$4</f>
        <v>0.000787300100437159</v>
      </c>
      <c r="F223" s="37" t="n">
        <v>147677816.35</v>
      </c>
    </row>
    <row r="224" customFormat="false" ht="12.75" hidden="false" customHeight="false" outlineLevel="0" collapsed="false">
      <c r="A224" s="33" t="n">
        <v>44049</v>
      </c>
      <c r="B224" s="34" t="n">
        <v>72.04719569</v>
      </c>
      <c r="C224" s="38" t="n">
        <v>0</v>
      </c>
      <c r="D224" s="36" t="n">
        <f aca="false">B224*C224/$F$4</f>
        <v>0</v>
      </c>
      <c r="E224" s="36" t="n">
        <f aca="false">B224*$E$4/$F$4</f>
        <v>0.00078740104579235</v>
      </c>
      <c r="F224" s="37" t="n">
        <v>151299110.97</v>
      </c>
    </row>
    <row r="225" customFormat="false" ht="12.75" hidden="false" customHeight="false" outlineLevel="0" collapsed="false">
      <c r="A225" s="33" t="n">
        <v>44050</v>
      </c>
      <c r="B225" s="34" t="n">
        <v>71.62578269</v>
      </c>
      <c r="C225" s="38" t="n">
        <v>0</v>
      </c>
      <c r="D225" s="36" t="n">
        <f aca="false">B225*C225/$F$4</f>
        <v>0</v>
      </c>
      <c r="E225" s="36" t="n">
        <f aca="false">B225*$E$4/$F$4</f>
        <v>0.000782795439234973</v>
      </c>
      <c r="F225" s="37" t="n">
        <v>150414143.65</v>
      </c>
    </row>
    <row r="226" customFormat="false" ht="12.75" hidden="false" customHeight="false" outlineLevel="0" collapsed="false">
      <c r="A226" s="33" t="n">
        <v>44051</v>
      </c>
      <c r="B226" s="34" t="n">
        <v>71.62578269</v>
      </c>
      <c r="C226" s="38" t="n">
        <v>0</v>
      </c>
      <c r="D226" s="36" t="n">
        <f aca="false">B226*C226/$F$4</f>
        <v>0</v>
      </c>
      <c r="E226" s="36" t="n">
        <f aca="false">B226*$E$4/$F$4</f>
        <v>0.000782795439234973</v>
      </c>
      <c r="F226" s="37" t="n">
        <v>150414143.65</v>
      </c>
    </row>
    <row r="227" customFormat="false" ht="12.75" hidden="false" customHeight="false" outlineLevel="0" collapsed="false">
      <c r="A227" s="33" t="n">
        <v>44052</v>
      </c>
      <c r="B227" s="34" t="n">
        <v>71.62578269</v>
      </c>
      <c r="C227" s="38" t="n">
        <v>0</v>
      </c>
      <c r="D227" s="36" t="n">
        <f aca="false">B227*C227/$F$4</f>
        <v>0</v>
      </c>
      <c r="E227" s="36" t="n">
        <f aca="false">B227*$E$4/$F$4</f>
        <v>0.000782795439234973</v>
      </c>
      <c r="F227" s="37" t="n">
        <v>150414143.65</v>
      </c>
    </row>
    <row r="228" customFormat="false" ht="12.75" hidden="false" customHeight="false" outlineLevel="0" collapsed="false">
      <c r="A228" s="33" t="n">
        <v>44053</v>
      </c>
      <c r="B228" s="34" t="n">
        <v>71.43045192</v>
      </c>
      <c r="C228" s="38" t="n">
        <v>0</v>
      </c>
      <c r="D228" s="36" t="n">
        <f aca="false">B228*C228/$F$4</f>
        <v>0</v>
      </c>
      <c r="E228" s="36" t="n">
        <f aca="false">B228*$E$4/$F$4</f>
        <v>0.000780660676721311</v>
      </c>
      <c r="F228" s="37" t="n">
        <v>150003949.05</v>
      </c>
    </row>
    <row r="229" customFormat="false" ht="12.75" hidden="false" customHeight="false" outlineLevel="0" collapsed="false">
      <c r="A229" s="33" t="n">
        <v>44054</v>
      </c>
      <c r="B229" s="34" t="n">
        <v>71.48454264</v>
      </c>
      <c r="C229" s="38" t="n">
        <v>0</v>
      </c>
      <c r="D229" s="36" t="n">
        <f aca="false">B229*C229/$F$4</f>
        <v>0</v>
      </c>
      <c r="E229" s="36" t="n">
        <f aca="false">B229*$E$4/$F$4</f>
        <v>0.000781251832131148</v>
      </c>
      <c r="F229" s="37" t="n">
        <v>153691766.69</v>
      </c>
    </row>
    <row r="230" customFormat="false" ht="12.75" hidden="false" customHeight="false" outlineLevel="0" collapsed="false">
      <c r="A230" s="33" t="n">
        <v>44055</v>
      </c>
      <c r="B230" s="34" t="n">
        <v>71.57360765</v>
      </c>
      <c r="C230" s="38" t="n">
        <v>0</v>
      </c>
      <c r="D230" s="36" t="n">
        <f aca="false">B230*C230/$F$4</f>
        <v>0</v>
      </c>
      <c r="E230" s="36" t="n">
        <f aca="false">B230*$E$4/$F$4</f>
        <v>0.000782225220218579</v>
      </c>
      <c r="F230" s="37" t="n">
        <v>157461936.84</v>
      </c>
    </row>
    <row r="231" customFormat="false" ht="12.75" hidden="false" customHeight="false" outlineLevel="0" collapsed="false">
      <c r="A231" s="33" t="n">
        <v>44056</v>
      </c>
      <c r="B231" s="34" t="n">
        <v>71.58282148</v>
      </c>
      <c r="C231" s="38" t="n">
        <v>0</v>
      </c>
      <c r="D231" s="36" t="n">
        <f aca="false">B231*C231/$F$4</f>
        <v>0</v>
      </c>
      <c r="E231" s="36" t="n">
        <f aca="false">B231*$E$4/$F$4</f>
        <v>0.000782325917814208</v>
      </c>
      <c r="F231" s="37" t="n">
        <v>157482207.26</v>
      </c>
    </row>
    <row r="232" customFormat="false" ht="12.75" hidden="false" customHeight="false" outlineLevel="0" collapsed="false">
      <c r="A232" s="33" t="n">
        <v>44057</v>
      </c>
      <c r="B232" s="34" t="n">
        <v>71.57056766</v>
      </c>
      <c r="C232" s="38" t="n">
        <v>0</v>
      </c>
      <c r="D232" s="36" t="n">
        <f aca="false">B232*C232/$F$4</f>
        <v>0</v>
      </c>
      <c r="E232" s="36" t="n">
        <f aca="false">B232*$E$4/$F$4</f>
        <v>0.000782191996284153</v>
      </c>
      <c r="F232" s="37" t="n">
        <v>157455248.87</v>
      </c>
    </row>
    <row r="233" customFormat="false" ht="12.75" hidden="false" customHeight="false" outlineLevel="0" collapsed="false">
      <c r="A233" s="33" t="n">
        <v>44058</v>
      </c>
      <c r="B233" s="34" t="n">
        <v>71.57056766</v>
      </c>
      <c r="C233" s="38" t="n">
        <v>0</v>
      </c>
      <c r="D233" s="36" t="n">
        <f aca="false">B233*C233/$F$4</f>
        <v>0</v>
      </c>
      <c r="E233" s="36" t="n">
        <f aca="false">B233*$E$4/$F$4</f>
        <v>0.000782191996284153</v>
      </c>
      <c r="F233" s="37" t="n">
        <v>157455248.87</v>
      </c>
    </row>
    <row r="234" customFormat="false" ht="12.75" hidden="false" customHeight="false" outlineLevel="0" collapsed="false">
      <c r="A234" s="33" t="n">
        <v>44059</v>
      </c>
      <c r="B234" s="34" t="n">
        <v>71.57056766</v>
      </c>
      <c r="C234" s="38" t="n">
        <v>0</v>
      </c>
      <c r="D234" s="36" t="n">
        <f aca="false">B234*C234/$F$4</f>
        <v>0</v>
      </c>
      <c r="E234" s="36" t="n">
        <f aca="false">B234*$E$4/$F$4</f>
        <v>0.000782191996284153</v>
      </c>
      <c r="F234" s="37" t="n">
        <v>157455248.87</v>
      </c>
    </row>
    <row r="235" customFormat="false" ht="12.75" hidden="false" customHeight="false" outlineLevel="0" collapsed="false">
      <c r="A235" s="33" t="n">
        <v>44060</v>
      </c>
      <c r="B235" s="34" t="n">
        <v>71.89410211</v>
      </c>
      <c r="C235" s="38" t="n">
        <v>0</v>
      </c>
      <c r="D235" s="36" t="n">
        <f aca="false">B235*C235/$F$4</f>
        <v>0</v>
      </c>
      <c r="E235" s="36" t="n">
        <f aca="false">B235*$E$4/$F$4</f>
        <v>0.000785727891912568</v>
      </c>
      <c r="F235" s="37" t="n">
        <v>158167024.65</v>
      </c>
    </row>
    <row r="236" customFormat="false" ht="12.75" hidden="false" customHeight="false" outlineLevel="0" collapsed="false">
      <c r="A236" s="33" t="n">
        <v>44061</v>
      </c>
      <c r="B236" s="34" t="n">
        <v>72.20762084</v>
      </c>
      <c r="C236" s="38" t="n">
        <v>0</v>
      </c>
      <c r="D236" s="36" t="n">
        <f aca="false">B236*C236/$F$4</f>
        <v>0</v>
      </c>
      <c r="E236" s="36" t="n">
        <f aca="false">B236*$E$4/$F$4</f>
        <v>0.000789154326120219</v>
      </c>
      <c r="F236" s="37" t="n">
        <v>158856765.87</v>
      </c>
    </row>
    <row r="237" customFormat="false" ht="12.75" hidden="false" customHeight="false" outlineLevel="0" collapsed="false">
      <c r="A237" s="33" t="n">
        <v>44062</v>
      </c>
      <c r="B237" s="34" t="n">
        <v>72.21683123</v>
      </c>
      <c r="C237" s="38" t="n">
        <v>0</v>
      </c>
      <c r="D237" s="36" t="n">
        <f aca="false">B237*C237/$F$4</f>
        <v>0</v>
      </c>
      <c r="E237" s="36" t="n">
        <f aca="false">B237*$E$4/$F$4</f>
        <v>0.000789254986120219</v>
      </c>
      <c r="F237" s="37" t="n">
        <v>158877028.71</v>
      </c>
    </row>
    <row r="238" customFormat="false" ht="12.75" hidden="false" customHeight="false" outlineLevel="0" collapsed="false">
      <c r="A238" s="33" t="n">
        <v>44063</v>
      </c>
      <c r="B238" s="34" t="n">
        <v>71.46768867</v>
      </c>
      <c r="C238" s="38" t="n">
        <v>0</v>
      </c>
      <c r="D238" s="36" t="n">
        <f aca="false">B238*C238/$F$4</f>
        <v>0</v>
      </c>
      <c r="E238" s="36" t="n">
        <f aca="false">B238*$E$4/$F$4</f>
        <v>0.000781067635737705</v>
      </c>
      <c r="F238" s="37" t="n">
        <v>157228915.08</v>
      </c>
    </row>
    <row r="239" customFormat="false" ht="12.75" hidden="false" customHeight="false" outlineLevel="0" collapsed="false">
      <c r="A239" s="33" t="n">
        <v>44064</v>
      </c>
      <c r="B239" s="34" t="n">
        <v>71.37557393</v>
      </c>
      <c r="C239" s="38" t="n">
        <v>0</v>
      </c>
      <c r="D239" s="36" t="n">
        <f aca="false">B239*C239/$F$4</f>
        <v>0</v>
      </c>
      <c r="E239" s="36" t="n">
        <f aca="false">B239*$E$4/$F$4</f>
        <v>0.00078006091726776</v>
      </c>
      <c r="F239" s="37" t="n">
        <v>157026262.65</v>
      </c>
    </row>
    <row r="240" customFormat="false" ht="12.75" hidden="false" customHeight="false" outlineLevel="0" collapsed="false">
      <c r="A240" s="33" t="n">
        <v>44065</v>
      </c>
      <c r="B240" s="34" t="n">
        <v>71.37557393</v>
      </c>
      <c r="C240" s="38" t="n">
        <v>0</v>
      </c>
      <c r="D240" s="36" t="n">
        <f aca="false">B240*C240/$F$4</f>
        <v>0</v>
      </c>
      <c r="E240" s="36" t="n">
        <f aca="false">B240*$E$4/$F$4</f>
        <v>0.00078006091726776</v>
      </c>
      <c r="F240" s="37" t="n">
        <v>157026262.65</v>
      </c>
    </row>
    <row r="241" customFormat="false" ht="12.75" hidden="false" customHeight="false" outlineLevel="0" collapsed="false">
      <c r="A241" s="33" t="n">
        <v>44066</v>
      </c>
      <c r="B241" s="34" t="n">
        <v>71.37557393</v>
      </c>
      <c r="C241" s="38" t="n">
        <v>0</v>
      </c>
      <c r="D241" s="36" t="n">
        <f aca="false">B241*C241/$F$4</f>
        <v>0</v>
      </c>
      <c r="E241" s="36" t="n">
        <f aca="false">B241*$E$4/$F$4</f>
        <v>0.00078006091726776</v>
      </c>
      <c r="F241" s="37" t="n">
        <v>157026262.65</v>
      </c>
    </row>
    <row r="242" customFormat="false" ht="12.75" hidden="false" customHeight="false" outlineLevel="0" collapsed="false">
      <c r="A242" s="33" t="n">
        <v>44067</v>
      </c>
      <c r="B242" s="34" t="n">
        <v>71.56436366</v>
      </c>
      <c r="C242" s="38" t="n">
        <v>0</v>
      </c>
      <c r="D242" s="36" t="n">
        <f aca="false">B242*C242/$F$4</f>
        <v>0</v>
      </c>
      <c r="E242" s="36" t="n">
        <f aca="false">B242*$E$4/$F$4</f>
        <v>0.000782124193005465</v>
      </c>
      <c r="F242" s="37" t="n">
        <v>157441600.06</v>
      </c>
    </row>
    <row r="243" customFormat="false" ht="12.75" hidden="false" customHeight="false" outlineLevel="0" collapsed="false">
      <c r="A243" s="33" t="n">
        <v>44068</v>
      </c>
      <c r="B243" s="34" t="n">
        <v>71.58853612</v>
      </c>
      <c r="C243" s="38" t="n">
        <v>0</v>
      </c>
      <c r="D243" s="36" t="n">
        <f aca="false">B243*C243/$F$4</f>
        <v>0</v>
      </c>
      <c r="E243" s="36" t="n">
        <f aca="false">B243*$E$4/$F$4</f>
        <v>0.000782388372896175</v>
      </c>
      <c r="F243" s="37" t="n">
        <v>157494779.47</v>
      </c>
    </row>
    <row r="244" customFormat="false" ht="12.75" hidden="false" customHeight="false" outlineLevel="0" collapsed="false">
      <c r="A244" s="33" t="n">
        <v>44069</v>
      </c>
      <c r="B244" s="34" t="n">
        <v>72.08161432</v>
      </c>
      <c r="C244" s="38" t="n">
        <v>0</v>
      </c>
      <c r="D244" s="36" t="n">
        <f aca="false">B244*C244/$F$4</f>
        <v>0</v>
      </c>
      <c r="E244" s="36" t="n">
        <f aca="false">B244*$E$4/$F$4</f>
        <v>0.00078777720568306</v>
      </c>
      <c r="F244" s="37" t="n">
        <v>158579551.52</v>
      </c>
    </row>
    <row r="245" customFormat="false" ht="12.75" hidden="false" customHeight="false" outlineLevel="0" collapsed="false">
      <c r="A245" s="33" t="n">
        <v>44070</v>
      </c>
      <c r="B245" s="34" t="n">
        <v>72.16064132</v>
      </c>
      <c r="C245" s="38" t="n">
        <v>0</v>
      </c>
      <c r="D245" s="36" t="n">
        <f aca="false">B245*C245/$F$4</f>
        <v>0</v>
      </c>
      <c r="E245" s="36" t="n">
        <f aca="false">B245*$E$4/$F$4</f>
        <v>0.000788640888743169</v>
      </c>
      <c r="F245" s="37" t="n">
        <v>158753410.92</v>
      </c>
    </row>
    <row r="246" customFormat="false" ht="12.75" hidden="false" customHeight="false" outlineLevel="0" collapsed="false">
      <c r="A246" s="33" t="n">
        <v>44071</v>
      </c>
      <c r="B246" s="34" t="n">
        <v>73.30564441</v>
      </c>
      <c r="C246" s="38" t="n">
        <v>0</v>
      </c>
      <c r="D246" s="36" t="n">
        <f aca="false">B246*C246/$F$4</f>
        <v>0</v>
      </c>
      <c r="E246" s="36" t="n">
        <f aca="false">B246*$E$4/$F$4</f>
        <v>0.000801154583715847</v>
      </c>
      <c r="F246" s="37" t="n">
        <v>161272417.7</v>
      </c>
    </row>
    <row r="247" customFormat="false" ht="12.75" hidden="false" customHeight="false" outlineLevel="0" collapsed="false">
      <c r="A247" s="33" t="n">
        <v>44072</v>
      </c>
      <c r="B247" s="34" t="n">
        <v>73.30564441</v>
      </c>
      <c r="C247" s="38" t="n">
        <v>0</v>
      </c>
      <c r="D247" s="36" t="n">
        <f aca="false">B247*C247/$F$4</f>
        <v>0</v>
      </c>
      <c r="E247" s="36" t="n">
        <f aca="false">B247*$E$4/$F$4</f>
        <v>0.000801154583715847</v>
      </c>
      <c r="F247" s="37" t="n">
        <v>161272417.7</v>
      </c>
    </row>
    <row r="248" customFormat="false" ht="12.75" hidden="false" customHeight="false" outlineLevel="0" collapsed="false">
      <c r="A248" s="33" t="n">
        <v>44073</v>
      </c>
      <c r="B248" s="34" t="n">
        <v>73.30564441</v>
      </c>
      <c r="C248" s="38" t="n">
        <v>0</v>
      </c>
      <c r="D248" s="36" t="n">
        <f aca="false">B248*C248/$F$4</f>
        <v>0</v>
      </c>
      <c r="E248" s="36" t="n">
        <f aca="false">B248*$E$4/$F$4</f>
        <v>0.000801154583715847</v>
      </c>
      <c r="F248" s="37" t="n">
        <v>161272417.7</v>
      </c>
    </row>
    <row r="249" customFormat="false" ht="12.75" hidden="false" customHeight="false" outlineLevel="0" collapsed="false">
      <c r="A249" s="33" t="n">
        <v>44074</v>
      </c>
      <c r="B249" s="34" t="n">
        <v>73.78370299</v>
      </c>
      <c r="C249" s="38" t="n">
        <v>0</v>
      </c>
      <c r="D249" s="36" t="n">
        <f aca="false">B249*C249/$F$4</f>
        <v>0</v>
      </c>
      <c r="E249" s="36" t="n">
        <f aca="false">B249*$E$4/$F$4</f>
        <v>0.000806379267650273</v>
      </c>
      <c r="F249" s="37" t="n">
        <v>162324146.58</v>
      </c>
    </row>
    <row r="250" customFormat="false" ht="12.75" hidden="false" customHeight="false" outlineLevel="0" collapsed="false">
      <c r="A250" s="33" t="n">
        <v>44075</v>
      </c>
      <c r="B250" s="34" t="n">
        <v>73.61331379</v>
      </c>
      <c r="C250" s="38" t="n">
        <v>0</v>
      </c>
      <c r="D250" s="36" t="n">
        <f aca="false">B250*C250/$F$4</f>
        <v>0</v>
      </c>
      <c r="E250" s="36" t="n">
        <f aca="false">B250*$E$4/$F$4</f>
        <v>0.000804517090601093</v>
      </c>
      <c r="F250" s="37" t="n">
        <v>165629956.04</v>
      </c>
    </row>
    <row r="251" customFormat="false" ht="12.75" hidden="false" customHeight="false" outlineLevel="0" collapsed="false">
      <c r="A251" s="33" t="n">
        <v>44076</v>
      </c>
      <c r="B251" s="34" t="n">
        <v>73.05382499</v>
      </c>
      <c r="C251" s="38" t="n">
        <v>0</v>
      </c>
      <c r="D251" s="36" t="n">
        <f aca="false">B251*C251/$F$4</f>
        <v>0</v>
      </c>
      <c r="E251" s="36" t="n">
        <f aca="false">B251*$E$4/$F$4</f>
        <v>0.000798402458907104</v>
      </c>
      <c r="F251" s="37" t="n">
        <v>164371106.23</v>
      </c>
    </row>
    <row r="252" customFormat="false" ht="12.75" hidden="false" customHeight="false" outlineLevel="0" collapsed="false">
      <c r="A252" s="33" t="n">
        <v>44077</v>
      </c>
      <c r="B252" s="34" t="n">
        <v>72.78366944</v>
      </c>
      <c r="C252" s="38" t="n">
        <v>0</v>
      </c>
      <c r="D252" s="36" t="n">
        <f aca="false">B252*C252/$F$4</f>
        <v>0</v>
      </c>
      <c r="E252" s="36" t="n">
        <f aca="false">B252*$E$4/$F$4</f>
        <v>0.000795449939234973</v>
      </c>
      <c r="F252" s="37" t="n">
        <v>163763256.25</v>
      </c>
    </row>
    <row r="253" customFormat="false" ht="12.75" hidden="false" customHeight="false" outlineLevel="0" collapsed="false">
      <c r="A253" s="33" t="n">
        <v>44078</v>
      </c>
      <c r="B253" s="34" t="n">
        <v>72.28168521</v>
      </c>
      <c r="C253" s="38" t="n">
        <v>0</v>
      </c>
      <c r="D253" s="36" t="n">
        <f aca="false">B253*C253/$F$4</f>
        <v>0</v>
      </c>
      <c r="E253" s="36" t="n">
        <f aca="false">B253*$E$4/$F$4</f>
        <v>0.000789963772786885</v>
      </c>
      <c r="F253" s="37" t="n">
        <v>162633791.74</v>
      </c>
    </row>
    <row r="254" customFormat="false" ht="12.75" hidden="false" customHeight="false" outlineLevel="0" collapsed="false">
      <c r="A254" s="33" t="n">
        <v>44079</v>
      </c>
      <c r="B254" s="34" t="n">
        <v>72.28168521</v>
      </c>
      <c r="C254" s="38" t="n">
        <v>0</v>
      </c>
      <c r="D254" s="36" t="n">
        <f aca="false">B254*C254/$F$4</f>
        <v>0</v>
      </c>
      <c r="E254" s="36" t="n">
        <f aca="false">B254*$E$4/$F$4</f>
        <v>0.000789963772786885</v>
      </c>
      <c r="F254" s="37" t="n">
        <v>162633791.74</v>
      </c>
    </row>
    <row r="255" customFormat="false" ht="12.75" hidden="false" customHeight="false" outlineLevel="0" collapsed="false">
      <c r="A255" s="33" t="n">
        <v>44080</v>
      </c>
      <c r="B255" s="34" t="n">
        <v>72.28168521</v>
      </c>
      <c r="C255" s="38" t="n">
        <v>0</v>
      </c>
      <c r="D255" s="36" t="n">
        <f aca="false">B255*C255/$F$4</f>
        <v>0</v>
      </c>
      <c r="E255" s="36" t="n">
        <f aca="false">B255*$E$4/$F$4</f>
        <v>0.000789963772786885</v>
      </c>
      <c r="F255" s="37" t="n">
        <v>162633791.74</v>
      </c>
    </row>
    <row r="256" customFormat="false" ht="12.75" hidden="false" customHeight="false" outlineLevel="0" collapsed="false">
      <c r="A256" s="33" t="n">
        <v>44081</v>
      </c>
      <c r="B256" s="34" t="n">
        <v>72.28168521</v>
      </c>
      <c r="C256" s="38" t="n">
        <v>0</v>
      </c>
      <c r="D256" s="36" t="n">
        <f aca="false">B256*C256/$F$4</f>
        <v>0</v>
      </c>
      <c r="E256" s="36" t="n">
        <f aca="false">B256*$E$4/$F$4</f>
        <v>0.000789963772786885</v>
      </c>
      <c r="F256" s="37" t="n">
        <v>162633791.74</v>
      </c>
    </row>
    <row r="257" customFormat="false" ht="12.75" hidden="false" customHeight="false" outlineLevel="0" collapsed="false">
      <c r="A257" s="33" t="n">
        <v>44082</v>
      </c>
      <c r="B257" s="34" t="n">
        <v>72.16116404</v>
      </c>
      <c r="C257" s="38" t="n">
        <v>0</v>
      </c>
      <c r="D257" s="36" t="n">
        <f aca="false">B257*C257/$F$4</f>
        <v>0</v>
      </c>
      <c r="E257" s="36" t="n">
        <f aca="false">B257*$E$4/$F$4</f>
        <v>0.000788646601530055</v>
      </c>
      <c r="F257" s="37" t="n">
        <v>162362619.1</v>
      </c>
    </row>
    <row r="258" customFormat="false" ht="12.75" hidden="false" customHeight="false" outlineLevel="0" collapsed="false">
      <c r="A258" s="33" t="n">
        <v>44083</v>
      </c>
      <c r="B258" s="34" t="n">
        <v>72.54945197</v>
      </c>
      <c r="C258" s="38" t="n">
        <v>0</v>
      </c>
      <c r="D258" s="36" t="n">
        <f aca="false">B258*C258/$F$4</f>
        <v>0</v>
      </c>
      <c r="E258" s="36" t="n">
        <f aca="false">B258*$E$4/$F$4</f>
        <v>0.000792890185464481</v>
      </c>
      <c r="F258" s="37" t="n">
        <v>163236266.94</v>
      </c>
    </row>
    <row r="259" customFormat="false" ht="12.75" hidden="false" customHeight="false" outlineLevel="0" collapsed="false">
      <c r="A259" s="33" t="n">
        <v>44084</v>
      </c>
      <c r="B259" s="34" t="n">
        <v>72.7182592</v>
      </c>
      <c r="C259" s="38" t="n">
        <v>0</v>
      </c>
      <c r="D259" s="36" t="n">
        <f aca="false">B259*C259/$F$4</f>
        <v>0</v>
      </c>
      <c r="E259" s="36" t="n">
        <f aca="false">B259*$E$4/$F$4</f>
        <v>0.000794735073224044</v>
      </c>
      <c r="F259" s="37" t="n">
        <v>163616083.2</v>
      </c>
    </row>
    <row r="260" customFormat="false" ht="12.75" hidden="false" customHeight="false" outlineLevel="0" collapsed="false">
      <c r="A260" s="33" t="n">
        <v>44085</v>
      </c>
      <c r="B260" s="34" t="n">
        <v>72.59617225</v>
      </c>
      <c r="C260" s="38" t="n">
        <v>0</v>
      </c>
      <c r="D260" s="36" t="n">
        <f aca="false">B260*C260/$F$4</f>
        <v>0</v>
      </c>
      <c r="E260" s="36" t="n">
        <f aca="false">B260*$E$4/$F$4</f>
        <v>0.000793400789617486</v>
      </c>
      <c r="F260" s="37" t="n">
        <v>163341387.56</v>
      </c>
    </row>
    <row r="261" customFormat="false" ht="12.75" hidden="false" customHeight="false" outlineLevel="0" collapsed="false">
      <c r="A261" s="33" t="n">
        <v>44086</v>
      </c>
      <c r="B261" s="34" t="n">
        <v>72.59617225</v>
      </c>
      <c r="C261" s="38" t="n">
        <v>0</v>
      </c>
      <c r="D261" s="36" t="n">
        <f aca="false">B261*C261/$F$4</f>
        <v>0</v>
      </c>
      <c r="E261" s="36" t="n">
        <f aca="false">B261*$E$4/$F$4</f>
        <v>0.000793400789617486</v>
      </c>
      <c r="F261" s="37" t="n">
        <v>163341387.56</v>
      </c>
    </row>
    <row r="262" customFormat="false" ht="12.75" hidden="false" customHeight="false" outlineLevel="0" collapsed="false">
      <c r="A262" s="33" t="n">
        <v>44087</v>
      </c>
      <c r="B262" s="34" t="n">
        <v>72.59617225</v>
      </c>
      <c r="C262" s="38" t="n">
        <v>0</v>
      </c>
      <c r="D262" s="36" t="n">
        <f aca="false">B262*C262/$F$4</f>
        <v>0</v>
      </c>
      <c r="E262" s="36" t="n">
        <f aca="false">B262*$E$4/$F$4</f>
        <v>0.000793400789617486</v>
      </c>
      <c r="F262" s="37" t="n">
        <v>163341387.56</v>
      </c>
    </row>
    <row r="263" customFormat="false" ht="12.75" hidden="false" customHeight="false" outlineLevel="0" collapsed="false">
      <c r="A263" s="33" t="n">
        <v>44088</v>
      </c>
      <c r="B263" s="34" t="n">
        <v>72.76493978</v>
      </c>
      <c r="C263" s="38" t="n">
        <v>0</v>
      </c>
      <c r="D263" s="36" t="n">
        <f aca="false">B263*C263/$F$4</f>
        <v>0</v>
      </c>
      <c r="E263" s="36" t="n">
        <f aca="false">B263*$E$4/$F$4</f>
        <v>0.000795245243497268</v>
      </c>
      <c r="F263" s="37" t="n">
        <v>163721114.51</v>
      </c>
    </row>
    <row r="264" customFormat="false" ht="12.75" hidden="false" customHeight="false" outlineLevel="0" collapsed="false">
      <c r="A264" s="33" t="n">
        <v>44089</v>
      </c>
      <c r="B264" s="34" t="n">
        <v>72.84395483</v>
      </c>
      <c r="C264" s="38" t="n">
        <v>0</v>
      </c>
      <c r="D264" s="36" t="n">
        <f aca="false">B264*C264/$F$4</f>
        <v>0</v>
      </c>
      <c r="E264" s="36" t="n">
        <f aca="false">B264*$E$4/$F$4</f>
        <v>0.000796108795956284</v>
      </c>
      <c r="F264" s="37" t="n">
        <v>163898898.38</v>
      </c>
    </row>
    <row r="265" customFormat="false" ht="12.75" hidden="false" customHeight="false" outlineLevel="0" collapsed="false">
      <c r="A265" s="33" t="n">
        <v>44090</v>
      </c>
      <c r="B265" s="34" t="n">
        <v>73.13245348</v>
      </c>
      <c r="C265" s="38" t="n">
        <v>0</v>
      </c>
      <c r="D265" s="36" t="n">
        <f aca="false">B265*C265/$F$4</f>
        <v>0</v>
      </c>
      <c r="E265" s="36" t="n">
        <f aca="false">B265*$E$4/$F$4</f>
        <v>0.000799261786666667</v>
      </c>
      <c r="F265" s="37" t="n">
        <v>164548020.34</v>
      </c>
    </row>
    <row r="266" customFormat="false" ht="12.75" hidden="false" customHeight="false" outlineLevel="0" collapsed="false">
      <c r="A266" s="33" t="n">
        <v>44091</v>
      </c>
      <c r="B266" s="34" t="n">
        <v>72.68276132</v>
      </c>
      <c r="C266" s="38" t="n">
        <v>0</v>
      </c>
      <c r="D266" s="36" t="n">
        <f aca="false">B266*C266/$F$4</f>
        <v>0</v>
      </c>
      <c r="E266" s="36" t="n">
        <f aca="false">B266*$E$4/$F$4</f>
        <v>0.000794347118251366</v>
      </c>
      <c r="F266" s="37" t="n">
        <v>163536212.99</v>
      </c>
    </row>
    <row r="267" customFormat="false" ht="12.75" hidden="false" customHeight="false" outlineLevel="0" collapsed="false">
      <c r="A267" s="33" t="n">
        <v>44092</v>
      </c>
      <c r="B267" s="34" t="n">
        <v>72.87988975</v>
      </c>
      <c r="C267" s="38" t="n">
        <v>0</v>
      </c>
      <c r="D267" s="36" t="n">
        <f aca="false">B267*C267/$F$4</f>
        <v>0</v>
      </c>
      <c r="E267" s="36" t="n">
        <f aca="false">B267*$E$4/$F$4</f>
        <v>0.000796501527322405</v>
      </c>
      <c r="F267" s="37" t="n">
        <v>163979751.95</v>
      </c>
    </row>
    <row r="268" customFormat="false" ht="12.75" hidden="false" customHeight="false" outlineLevel="0" collapsed="false">
      <c r="A268" s="33" t="n">
        <v>44093</v>
      </c>
      <c r="B268" s="34" t="n">
        <v>72.87988975</v>
      </c>
      <c r="C268" s="38" t="n">
        <v>0</v>
      </c>
      <c r="D268" s="36" t="n">
        <f aca="false">B268*C268/$F$4</f>
        <v>0</v>
      </c>
      <c r="E268" s="36" t="n">
        <f aca="false">B268*$E$4/$F$4</f>
        <v>0.000796501527322405</v>
      </c>
      <c r="F268" s="37" t="n">
        <v>163979751.95</v>
      </c>
    </row>
    <row r="269" customFormat="false" ht="12.75" hidden="false" customHeight="false" outlineLevel="0" collapsed="false">
      <c r="A269" s="33" t="n">
        <v>44094</v>
      </c>
      <c r="B269" s="34" t="n">
        <v>72.87988975</v>
      </c>
      <c r="C269" s="38" t="n">
        <v>0</v>
      </c>
      <c r="D269" s="36" t="n">
        <f aca="false">B269*C269/$F$4</f>
        <v>0</v>
      </c>
      <c r="E269" s="36" t="n">
        <f aca="false">B269*$E$4/$F$4</f>
        <v>0.000796501527322405</v>
      </c>
      <c r="F269" s="37" t="n">
        <v>163979751.95</v>
      </c>
    </row>
    <row r="270" customFormat="false" ht="12.75" hidden="false" customHeight="false" outlineLevel="0" collapsed="false">
      <c r="A270" s="33" t="n">
        <v>44095</v>
      </c>
      <c r="B270" s="34" t="n">
        <v>71.88162724</v>
      </c>
      <c r="C270" s="38" t="n">
        <v>0</v>
      </c>
      <c r="D270" s="36" t="n">
        <f aca="false">B270*C270/$F$4</f>
        <v>0</v>
      </c>
      <c r="E270" s="36" t="n">
        <f aca="false">B270*$E$4/$F$4</f>
        <v>0.000785591554535519</v>
      </c>
      <c r="F270" s="37" t="n">
        <v>158139579.94</v>
      </c>
    </row>
    <row r="271" customFormat="false" ht="12.75" hidden="false" customHeight="false" outlineLevel="0" collapsed="false">
      <c r="A271" s="33" t="n">
        <v>44096</v>
      </c>
      <c r="B271" s="34" t="n">
        <v>71.58157765</v>
      </c>
      <c r="C271" s="38" t="n">
        <v>0</v>
      </c>
      <c r="D271" s="36" t="n">
        <f aca="false">B271*C271/$F$4</f>
        <v>0</v>
      </c>
      <c r="E271" s="36" t="n">
        <f aca="false">B271*$E$4/$F$4</f>
        <v>0.000782312324043716</v>
      </c>
      <c r="F271" s="37" t="n">
        <v>157479470.84</v>
      </c>
    </row>
    <row r="272" customFormat="false" ht="12.75" hidden="false" customHeight="false" outlineLevel="0" collapsed="false">
      <c r="A272" s="33" t="n">
        <v>44097</v>
      </c>
      <c r="B272" s="34" t="n">
        <v>70.87262956</v>
      </c>
      <c r="C272" s="38" t="n">
        <v>0</v>
      </c>
      <c r="D272" s="36" t="n">
        <f aca="false">B272*C272/$F$4</f>
        <v>0</v>
      </c>
      <c r="E272" s="36" t="n">
        <f aca="false">B272*$E$4/$F$4</f>
        <v>0.000774564257486339</v>
      </c>
      <c r="F272" s="37" t="n">
        <v>155919785.04</v>
      </c>
    </row>
    <row r="273" customFormat="false" ht="12.75" hidden="false" customHeight="false" outlineLevel="0" collapsed="false">
      <c r="A273" s="33" t="n">
        <v>44098</v>
      </c>
      <c r="B273" s="34" t="n">
        <v>70.0539221</v>
      </c>
      <c r="C273" s="38" t="n">
        <v>0</v>
      </c>
      <c r="D273" s="36" t="n">
        <f aca="false">B273*C273/$F$4</f>
        <v>0</v>
      </c>
      <c r="E273" s="36" t="n">
        <f aca="false">B273*$E$4/$F$4</f>
        <v>0.000765616634972678</v>
      </c>
      <c r="F273" s="37" t="n">
        <v>154118628.62</v>
      </c>
    </row>
    <row r="274" customFormat="false" ht="12.75" hidden="false" customHeight="false" outlineLevel="0" collapsed="false">
      <c r="A274" s="33" t="n">
        <v>44099</v>
      </c>
      <c r="B274" s="34" t="n">
        <v>69.98182981</v>
      </c>
      <c r="C274" s="38" t="n">
        <v>0</v>
      </c>
      <c r="D274" s="36" t="n">
        <f aca="false">B274*C274/$F$4</f>
        <v>0</v>
      </c>
      <c r="E274" s="36" t="n">
        <f aca="false">B274*$E$4/$F$4</f>
        <v>0.000764828741092896</v>
      </c>
      <c r="F274" s="37" t="n">
        <v>153960025.58</v>
      </c>
    </row>
    <row r="275" customFormat="false" ht="12.75" hidden="false" customHeight="false" outlineLevel="0" collapsed="false">
      <c r="A275" s="33" t="n">
        <v>44100</v>
      </c>
      <c r="B275" s="34" t="n">
        <v>69.98182981</v>
      </c>
      <c r="C275" s="38" t="n">
        <v>0</v>
      </c>
      <c r="D275" s="36" t="n">
        <f aca="false">B275*C275/$F$4</f>
        <v>0</v>
      </c>
      <c r="E275" s="36" t="n">
        <f aca="false">B275*$E$4/$F$4</f>
        <v>0.000764828741092896</v>
      </c>
      <c r="F275" s="37" t="n">
        <v>153960025.58</v>
      </c>
    </row>
    <row r="276" customFormat="false" ht="12.75" hidden="false" customHeight="false" outlineLevel="0" collapsed="false">
      <c r="A276" s="33" t="n">
        <v>44101</v>
      </c>
      <c r="B276" s="34" t="n">
        <v>69.98182981</v>
      </c>
      <c r="C276" s="38" t="n">
        <v>0</v>
      </c>
      <c r="D276" s="36" t="n">
        <f aca="false">B276*C276/$F$4</f>
        <v>0</v>
      </c>
      <c r="E276" s="36" t="n">
        <f aca="false">B276*$E$4/$F$4</f>
        <v>0.000764828741092896</v>
      </c>
      <c r="F276" s="37" t="n">
        <v>153960025.58</v>
      </c>
    </row>
    <row r="277" customFormat="false" ht="12.75" hidden="false" customHeight="false" outlineLevel="0" collapsed="false">
      <c r="A277" s="33" t="n">
        <v>44102</v>
      </c>
      <c r="B277" s="34" t="n">
        <v>70.31021584</v>
      </c>
      <c r="C277" s="38" t="n">
        <v>0</v>
      </c>
      <c r="D277" s="36" t="n">
        <f aca="false">B277*C277/$F$4</f>
        <v>0</v>
      </c>
      <c r="E277" s="36" t="n">
        <f aca="false">B277*$E$4/$F$4</f>
        <v>0.000768417659453552</v>
      </c>
      <c r="F277" s="37" t="n">
        <v>154682474.86</v>
      </c>
    </row>
    <row r="278" customFormat="false" ht="12.75" hidden="false" customHeight="false" outlineLevel="0" collapsed="false">
      <c r="A278" s="33" t="n">
        <v>44103</v>
      </c>
      <c r="B278" s="34" t="n">
        <v>70.98762662</v>
      </c>
      <c r="C278" s="38" t="n">
        <v>0</v>
      </c>
      <c r="D278" s="36" t="n">
        <f aca="false">B278*C278/$F$4</f>
        <v>0</v>
      </c>
      <c r="E278" s="36" t="n">
        <f aca="false">B278*$E$4/$F$4</f>
        <v>0.000775821055956284</v>
      </c>
      <c r="F278" s="37" t="n">
        <v>152623397.23</v>
      </c>
    </row>
    <row r="279" customFormat="false" ht="12.75" hidden="false" customHeight="false" outlineLevel="0" collapsed="false">
      <c r="A279" s="33" t="n">
        <v>44104</v>
      </c>
      <c r="B279" s="34" t="n">
        <v>71.48550565</v>
      </c>
      <c r="C279" s="38" t="n">
        <v>0</v>
      </c>
      <c r="D279" s="36" t="n">
        <f aca="false">B279*C279/$F$4</f>
        <v>0</v>
      </c>
      <c r="E279" s="36" t="n">
        <f aca="false">B279*$E$4/$F$4</f>
        <v>0.000781262356830601</v>
      </c>
      <c r="F279" s="37" t="n">
        <v>153693837.16</v>
      </c>
    </row>
    <row r="280" customFormat="false" ht="12.75" hidden="false" customHeight="false" outlineLevel="0" collapsed="false">
      <c r="A280" s="33" t="n">
        <v>44105</v>
      </c>
      <c r="B280" s="34" t="n">
        <v>71.63432231</v>
      </c>
      <c r="C280" s="38" t="n">
        <v>0</v>
      </c>
      <c r="D280" s="36" t="n">
        <f aca="false">B280*C280/$F$4</f>
        <v>0</v>
      </c>
      <c r="E280" s="36" t="n">
        <f aca="false">B280*$E$4/$F$4</f>
        <v>0.000782888768415301</v>
      </c>
      <c r="F280" s="37" t="n">
        <v>154013792.97</v>
      </c>
    </row>
    <row r="281" customFormat="false" ht="12.75" hidden="false" customHeight="false" outlineLevel="0" collapsed="false">
      <c r="A281" s="33" t="n">
        <v>44106</v>
      </c>
      <c r="B281" s="34" t="n">
        <v>71.43249441</v>
      </c>
      <c r="C281" s="38" t="n">
        <v>0</v>
      </c>
      <c r="D281" s="36" t="n">
        <f aca="false">B281*C281/$F$4</f>
        <v>0</v>
      </c>
      <c r="E281" s="36" t="n">
        <f aca="false">B281*$E$4/$F$4</f>
        <v>0.000780682999016394</v>
      </c>
      <c r="F281" s="37" t="n">
        <v>153579863</v>
      </c>
    </row>
    <row r="282" customFormat="false" ht="12.75" hidden="false" customHeight="false" outlineLevel="0" collapsed="false">
      <c r="A282" s="33" t="n">
        <v>44107</v>
      </c>
      <c r="B282" s="34" t="n">
        <v>71.43249441</v>
      </c>
      <c r="C282" s="38" t="n">
        <v>0</v>
      </c>
      <c r="D282" s="36" t="n">
        <f aca="false">B282*C282/$F$4</f>
        <v>0</v>
      </c>
      <c r="E282" s="36" t="n">
        <f aca="false">B282*$E$4/$F$4</f>
        <v>0.000780682999016394</v>
      </c>
      <c r="F282" s="37" t="n">
        <v>153579863</v>
      </c>
    </row>
    <row r="283" customFormat="false" ht="12.75" hidden="false" customHeight="false" outlineLevel="0" collapsed="false">
      <c r="A283" s="33" t="n">
        <v>44108</v>
      </c>
      <c r="B283" s="34" t="n">
        <v>71.43249441</v>
      </c>
      <c r="C283" s="38" t="n">
        <v>0</v>
      </c>
      <c r="D283" s="36" t="n">
        <f aca="false">B283*C283/$F$4</f>
        <v>0</v>
      </c>
      <c r="E283" s="36" t="n">
        <f aca="false">B283*$E$4/$F$4</f>
        <v>0.000780682999016394</v>
      </c>
      <c r="F283" s="37" t="n">
        <v>153579863</v>
      </c>
    </row>
    <row r="284" customFormat="false" ht="12.75" hidden="false" customHeight="false" outlineLevel="0" collapsed="false">
      <c r="A284" s="33" t="n">
        <v>44109</v>
      </c>
      <c r="B284" s="34" t="n">
        <v>71.71097419</v>
      </c>
      <c r="C284" s="38" t="n">
        <v>0</v>
      </c>
      <c r="D284" s="36" t="n">
        <f aca="false">B284*C284/$F$4</f>
        <v>0</v>
      </c>
      <c r="E284" s="36" t="n">
        <f aca="false">B284*$E$4/$F$4</f>
        <v>0.000783726493879781</v>
      </c>
      <c r="F284" s="37" t="n">
        <v>154178594.52</v>
      </c>
    </row>
    <row r="285" customFormat="false" ht="12.75" hidden="false" customHeight="false" outlineLevel="0" collapsed="false">
      <c r="A285" s="33" t="n">
        <v>44110</v>
      </c>
      <c r="B285" s="34" t="n">
        <v>71.43093305</v>
      </c>
      <c r="C285" s="38" t="n">
        <v>0</v>
      </c>
      <c r="D285" s="36" t="n">
        <f aca="false">B285*C285/$F$4</f>
        <v>0</v>
      </c>
      <c r="E285" s="36" t="n">
        <f aca="false">B285*$E$4/$F$4</f>
        <v>0.000780665934972678</v>
      </c>
      <c r="F285" s="37" t="n">
        <v>153576506.08</v>
      </c>
    </row>
    <row r="286" customFormat="false" ht="12.75" hidden="false" customHeight="false" outlineLevel="0" collapsed="false">
      <c r="A286" s="33" t="n">
        <v>44111</v>
      </c>
      <c r="B286" s="34" t="n">
        <v>71.1858235</v>
      </c>
      <c r="C286" s="38" t="n">
        <v>0</v>
      </c>
      <c r="D286" s="36" t="n">
        <f aca="false">B286*C286/$F$4</f>
        <v>0</v>
      </c>
      <c r="E286" s="36" t="n">
        <f aca="false">B286*$E$4/$F$4</f>
        <v>0.000777987142076503</v>
      </c>
      <c r="F286" s="37" t="n">
        <v>153049520.54</v>
      </c>
    </row>
    <row r="287" customFormat="false" ht="12.75" hidden="false" customHeight="false" outlineLevel="0" collapsed="false">
      <c r="A287" s="33" t="n">
        <v>44112</v>
      </c>
      <c r="B287" s="34" t="n">
        <v>71.3795243</v>
      </c>
      <c r="C287" s="38" t="n">
        <v>0</v>
      </c>
      <c r="D287" s="36" t="n">
        <f aca="false">B287*C287/$F$4</f>
        <v>0</v>
      </c>
      <c r="E287" s="36" t="n">
        <f aca="false">B287*$E$4/$F$4</f>
        <v>0.000780104090710383</v>
      </c>
      <c r="F287" s="37" t="n">
        <v>153465977.26</v>
      </c>
    </row>
    <row r="288" customFormat="false" ht="12.75" hidden="false" customHeight="false" outlineLevel="0" collapsed="false">
      <c r="A288" s="33" t="n">
        <v>44113</v>
      </c>
      <c r="B288" s="34" t="n">
        <v>72.07527106</v>
      </c>
      <c r="C288" s="38" t="n">
        <v>0</v>
      </c>
      <c r="D288" s="36" t="n">
        <f aca="false">B288*C288/$F$4</f>
        <v>0</v>
      </c>
      <c r="E288" s="36" t="n">
        <f aca="false">B288*$E$4/$F$4</f>
        <v>0.000787707880437159</v>
      </c>
      <c r="F288" s="37" t="n">
        <v>154961832.77</v>
      </c>
    </row>
    <row r="289" customFormat="false" ht="12.75" hidden="false" customHeight="false" outlineLevel="0" collapsed="false">
      <c r="A289" s="33" t="n">
        <v>44114</v>
      </c>
      <c r="B289" s="34" t="n">
        <v>72.07527106</v>
      </c>
      <c r="C289" s="38" t="n">
        <v>0</v>
      </c>
      <c r="D289" s="36" t="n">
        <f aca="false">B289*C289/$F$4</f>
        <v>0</v>
      </c>
      <c r="E289" s="36" t="n">
        <f aca="false">B289*$E$4/$F$4</f>
        <v>0.000787707880437159</v>
      </c>
      <c r="F289" s="37" t="n">
        <v>154961832.77</v>
      </c>
    </row>
    <row r="290" customFormat="false" ht="12.75" hidden="false" customHeight="false" outlineLevel="0" collapsed="false">
      <c r="A290" s="33" t="n">
        <v>44115</v>
      </c>
      <c r="B290" s="34" t="n">
        <v>72.07527106</v>
      </c>
      <c r="C290" s="38" t="n">
        <v>0</v>
      </c>
      <c r="D290" s="36" t="n">
        <f aca="false">B290*C290/$F$4</f>
        <v>0</v>
      </c>
      <c r="E290" s="36" t="n">
        <f aca="false">B290*$E$4/$F$4</f>
        <v>0.000787707880437159</v>
      </c>
      <c r="F290" s="37" t="n">
        <v>154961832.77</v>
      </c>
    </row>
    <row r="291" customFormat="false" ht="12.75" hidden="false" customHeight="false" outlineLevel="0" collapsed="false">
      <c r="A291" s="33" t="n">
        <v>44116</v>
      </c>
      <c r="B291" s="34" t="n">
        <v>71.92487422</v>
      </c>
      <c r="C291" s="38" t="n">
        <v>0</v>
      </c>
      <c r="D291" s="36" t="n">
        <f aca="false">B291*C291/$F$4</f>
        <v>0</v>
      </c>
      <c r="E291" s="36" t="n">
        <f aca="false">B291*$E$4/$F$4</f>
        <v>0.000786064199125683</v>
      </c>
      <c r="F291" s="37" t="n">
        <v>154638479.58</v>
      </c>
    </row>
    <row r="292" customFormat="false" ht="12.75" hidden="false" customHeight="false" outlineLevel="0" collapsed="false">
      <c r="A292" s="33" t="n">
        <v>44117</v>
      </c>
      <c r="B292" s="34" t="n">
        <v>71.47533169</v>
      </c>
      <c r="C292" s="38" t="n">
        <v>0</v>
      </c>
      <c r="D292" s="36" t="n">
        <f aca="false">B292*C292/$F$4</f>
        <v>0</v>
      </c>
      <c r="E292" s="36" t="n">
        <f aca="false">B292*$E$4/$F$4</f>
        <v>0.000781151166010929</v>
      </c>
      <c r="F292" s="37" t="n">
        <v>153671963.14</v>
      </c>
    </row>
    <row r="293" customFormat="false" ht="12.75" hidden="false" customHeight="false" outlineLevel="0" collapsed="false">
      <c r="A293" s="33" t="n">
        <v>44118</v>
      </c>
      <c r="B293" s="34" t="n">
        <v>71.6341269</v>
      </c>
      <c r="C293" s="38" t="n">
        <v>0</v>
      </c>
      <c r="D293" s="36" t="n">
        <f aca="false">B293*C293/$F$4</f>
        <v>0</v>
      </c>
      <c r="E293" s="36" t="n">
        <f aca="false">B293*$E$4/$F$4</f>
        <v>0.000782886632786885</v>
      </c>
      <c r="F293" s="37" t="n">
        <v>154013372.84</v>
      </c>
    </row>
    <row r="294" customFormat="false" ht="12.75" hidden="false" customHeight="false" outlineLevel="0" collapsed="false">
      <c r="A294" s="33" t="n">
        <v>44119</v>
      </c>
      <c r="B294" s="34" t="n">
        <v>70.57633078</v>
      </c>
      <c r="C294" s="38" t="n">
        <v>0</v>
      </c>
      <c r="D294" s="36" t="n">
        <f aca="false">B294*C294/$F$4</f>
        <v>0</v>
      </c>
      <c r="E294" s="36" t="n">
        <f aca="false">B294*$E$4/$F$4</f>
        <v>0.000771326019453552</v>
      </c>
      <c r="F294" s="37" t="n">
        <v>151739111.2</v>
      </c>
    </row>
    <row r="295" customFormat="false" ht="12.75" hidden="false" customHeight="false" outlineLevel="0" collapsed="false">
      <c r="A295" s="33" t="n">
        <v>44120</v>
      </c>
      <c r="B295" s="34" t="n">
        <v>70.61389845</v>
      </c>
      <c r="C295" s="38" t="n">
        <v>0</v>
      </c>
      <c r="D295" s="36" t="n">
        <f aca="false">B295*C295/$F$4</f>
        <v>0</v>
      </c>
      <c r="E295" s="36" t="n">
        <f aca="false">B295*$E$4/$F$4</f>
        <v>0.000771736595081967</v>
      </c>
      <c r="F295" s="37" t="n">
        <v>151819881.68</v>
      </c>
    </row>
    <row r="296" customFormat="false" ht="12.75" hidden="false" customHeight="false" outlineLevel="0" collapsed="false">
      <c r="A296" s="33" t="n">
        <v>44121</v>
      </c>
      <c r="B296" s="34" t="n">
        <v>70.61389845</v>
      </c>
      <c r="C296" s="38" t="n">
        <v>0</v>
      </c>
      <c r="D296" s="36" t="n">
        <f aca="false">B296*C296/$F$4</f>
        <v>0</v>
      </c>
      <c r="E296" s="36" t="n">
        <f aca="false">B296*$E$4/$F$4</f>
        <v>0.000771736595081967</v>
      </c>
      <c r="F296" s="37" t="n">
        <v>151819881.68</v>
      </c>
    </row>
    <row r="297" customFormat="false" ht="12.75" hidden="false" customHeight="false" outlineLevel="0" collapsed="false">
      <c r="A297" s="33" t="n">
        <v>44122</v>
      </c>
      <c r="B297" s="34" t="n">
        <v>70.61389845</v>
      </c>
      <c r="C297" s="38" t="n">
        <v>0</v>
      </c>
      <c r="D297" s="36" t="n">
        <f aca="false">B297*C297/$F$4</f>
        <v>0</v>
      </c>
      <c r="E297" s="36" t="n">
        <f aca="false">B297*$E$4/$F$4</f>
        <v>0.000771736595081967</v>
      </c>
      <c r="F297" s="37" t="n">
        <v>151819881.68</v>
      </c>
    </row>
    <row r="298" customFormat="false" ht="12.75" hidden="false" customHeight="false" outlineLevel="0" collapsed="false">
      <c r="A298" s="33" t="n">
        <v>44123</v>
      </c>
      <c r="B298" s="34" t="n">
        <v>70.70284899</v>
      </c>
      <c r="C298" s="38" t="n">
        <v>0</v>
      </c>
      <c r="D298" s="36" t="n">
        <f aca="false">B298*C298/$F$4</f>
        <v>0</v>
      </c>
      <c r="E298" s="36" t="n">
        <f aca="false">B298*$E$4/$F$4</f>
        <v>0.000772708732131148</v>
      </c>
      <c r="F298" s="37" t="n">
        <v>155546267.77</v>
      </c>
    </row>
    <row r="299" customFormat="false" ht="12.75" hidden="false" customHeight="false" outlineLevel="0" collapsed="false">
      <c r="A299" s="33" t="n">
        <v>44124</v>
      </c>
      <c r="B299" s="34" t="n">
        <v>70.34313058</v>
      </c>
      <c r="C299" s="38" t="n">
        <v>0</v>
      </c>
      <c r="D299" s="36" t="n">
        <f aca="false">B299*C299/$F$4</f>
        <v>0</v>
      </c>
      <c r="E299" s="36" t="n">
        <f aca="false">B299*$E$4/$F$4</f>
        <v>0.000768777383387978</v>
      </c>
      <c r="F299" s="37" t="n">
        <v>154754887.3</v>
      </c>
    </row>
    <row r="300" customFormat="false" ht="12.75" hidden="false" customHeight="false" outlineLevel="0" collapsed="false">
      <c r="A300" s="33" t="n">
        <v>44125</v>
      </c>
      <c r="B300" s="34" t="n">
        <v>71.03041779</v>
      </c>
      <c r="C300" s="38" t="n">
        <v>0</v>
      </c>
      <c r="D300" s="36" t="n">
        <f aca="false">B300*C300/$F$4</f>
        <v>0</v>
      </c>
      <c r="E300" s="36" t="n">
        <f aca="false">B300*$E$4/$F$4</f>
        <v>0.000776288719016394</v>
      </c>
      <c r="F300" s="37" t="n">
        <v>156266919.14</v>
      </c>
    </row>
    <row r="301" customFormat="false" ht="12.75" hidden="false" customHeight="false" outlineLevel="0" collapsed="false">
      <c r="A301" s="33" t="n">
        <v>44126</v>
      </c>
      <c r="B301" s="34" t="n">
        <v>70.89001311</v>
      </c>
      <c r="C301" s="38" t="n">
        <v>0</v>
      </c>
      <c r="D301" s="36" t="n">
        <f aca="false">B301*C301/$F$4</f>
        <v>0</v>
      </c>
      <c r="E301" s="36" t="n">
        <f aca="false">B301*$E$4/$F$4</f>
        <v>0.000774754241639344</v>
      </c>
      <c r="F301" s="37" t="n">
        <v>155958028.86</v>
      </c>
    </row>
    <row r="302" customFormat="false" ht="12.75" hidden="false" customHeight="false" outlineLevel="0" collapsed="false">
      <c r="A302" s="33" t="n">
        <v>44127</v>
      </c>
      <c r="B302" s="34" t="n">
        <v>70.81790655</v>
      </c>
      <c r="C302" s="38" t="n">
        <v>0</v>
      </c>
      <c r="D302" s="36" t="n">
        <f aca="false">B302*C302/$F$4</f>
        <v>0</v>
      </c>
      <c r="E302" s="36" t="n">
        <f aca="false">B302*$E$4/$F$4</f>
        <v>0.000773966191803279</v>
      </c>
      <c r="F302" s="37" t="n">
        <v>155799394.42</v>
      </c>
    </row>
    <row r="303" customFormat="false" ht="12.75" hidden="false" customHeight="false" outlineLevel="0" collapsed="false">
      <c r="A303" s="33" t="n">
        <v>44128</v>
      </c>
      <c r="B303" s="34" t="n">
        <v>70.81790655</v>
      </c>
      <c r="C303" s="38" t="n">
        <v>0</v>
      </c>
      <c r="D303" s="36" t="n">
        <f aca="false">B303*C303/$F$4</f>
        <v>0</v>
      </c>
      <c r="E303" s="36" t="n">
        <f aca="false">B303*$E$4/$F$4</f>
        <v>0.000773966191803279</v>
      </c>
      <c r="F303" s="37" t="n">
        <v>155799394.42</v>
      </c>
    </row>
    <row r="304" customFormat="false" ht="12.75" hidden="false" customHeight="false" outlineLevel="0" collapsed="false">
      <c r="A304" s="33" t="n">
        <v>44129</v>
      </c>
      <c r="B304" s="34" t="n">
        <v>70.81790655</v>
      </c>
      <c r="C304" s="38" t="n">
        <v>0</v>
      </c>
      <c r="D304" s="36" t="n">
        <f aca="false">B304*C304/$F$4</f>
        <v>0</v>
      </c>
      <c r="E304" s="36" t="n">
        <f aca="false">B304*$E$4/$F$4</f>
        <v>0.000773966191803279</v>
      </c>
      <c r="F304" s="37" t="n">
        <v>155799394.42</v>
      </c>
    </row>
    <row r="305" customFormat="false" ht="12.75" hidden="false" customHeight="false" outlineLevel="0" collapsed="false">
      <c r="A305" s="33" t="n">
        <v>44130</v>
      </c>
      <c r="B305" s="34" t="n">
        <v>70.99659634</v>
      </c>
      <c r="C305" s="38" t="n">
        <v>0</v>
      </c>
      <c r="D305" s="36" t="n">
        <f aca="false">B305*C305/$F$4</f>
        <v>0</v>
      </c>
      <c r="E305" s="36" t="n">
        <f aca="false">B305*$E$4/$F$4</f>
        <v>0.00077591908568306</v>
      </c>
      <c r="F305" s="37" t="n">
        <v>156192511.95</v>
      </c>
    </row>
    <row r="306" customFormat="false" ht="12.75" hidden="false" customHeight="false" outlineLevel="0" collapsed="false">
      <c r="A306" s="33" t="n">
        <v>44131</v>
      </c>
      <c r="B306" s="34" t="n">
        <v>71.2052183</v>
      </c>
      <c r="C306" s="38" t="n">
        <v>0</v>
      </c>
      <c r="D306" s="36" t="n">
        <f aca="false">B306*C306/$F$4</f>
        <v>0</v>
      </c>
      <c r="E306" s="36" t="n">
        <f aca="false">B306*$E$4/$F$4</f>
        <v>0.000778199107103825</v>
      </c>
      <c r="F306" s="37" t="n">
        <v>156651480.27</v>
      </c>
    </row>
    <row r="307" customFormat="false" ht="12.75" hidden="false" customHeight="false" outlineLevel="0" collapsed="false">
      <c r="A307" s="33" t="n">
        <v>44132</v>
      </c>
      <c r="B307" s="34" t="n">
        <v>70.45663468</v>
      </c>
      <c r="C307" s="38" t="n">
        <v>0</v>
      </c>
      <c r="D307" s="36" t="n">
        <f aca="false">B307*C307/$F$4</f>
        <v>0</v>
      </c>
      <c r="E307" s="36" t="n">
        <f aca="false">B307*$E$4/$F$4</f>
        <v>0.000770017865355191</v>
      </c>
      <c r="F307" s="37" t="n">
        <v>155004596.31</v>
      </c>
    </row>
    <row r="308" customFormat="false" ht="12.75" hidden="false" customHeight="false" outlineLevel="0" collapsed="false">
      <c r="A308" s="33" t="n">
        <v>44133</v>
      </c>
      <c r="B308" s="34" t="n">
        <v>69.84268654</v>
      </c>
      <c r="C308" s="38" t="n">
        <v>0</v>
      </c>
      <c r="D308" s="36" t="n">
        <f aca="false">B308*C308/$F$4</f>
        <v>0</v>
      </c>
      <c r="E308" s="36" t="n">
        <f aca="false">B308*$E$4/$F$4</f>
        <v>0.000763308049617486</v>
      </c>
      <c r="F308" s="37" t="n">
        <v>153653910.4</v>
      </c>
    </row>
    <row r="309" customFormat="false" ht="12.75" hidden="false" customHeight="false" outlineLevel="0" collapsed="false">
      <c r="A309" s="33" t="n">
        <v>44134</v>
      </c>
      <c r="B309" s="34" t="n">
        <v>70.01490025</v>
      </c>
      <c r="C309" s="38" t="n">
        <v>0</v>
      </c>
      <c r="D309" s="36" t="n">
        <f aca="false">B309*C309/$F$4</f>
        <v>0</v>
      </c>
      <c r="E309" s="36" t="n">
        <f aca="false">B309*$E$4/$F$4</f>
        <v>0.000765190166666667</v>
      </c>
      <c r="F309" s="37" t="n">
        <v>154032780.55</v>
      </c>
    </row>
    <row r="310" customFormat="false" ht="12.75" hidden="false" customHeight="false" outlineLevel="0" collapsed="false">
      <c r="A310" s="33" t="n">
        <v>44135</v>
      </c>
      <c r="B310" s="34" t="n">
        <v>70.01490025</v>
      </c>
      <c r="C310" s="35" t="n">
        <v>0</v>
      </c>
      <c r="D310" s="36" t="n">
        <f aca="false">B310*C310/$F$4</f>
        <v>0</v>
      </c>
      <c r="E310" s="36" t="n">
        <f aca="false">B310*$E$4/$F$4</f>
        <v>0.000765190166666667</v>
      </c>
      <c r="F310" s="37" t="n">
        <v>154032780.55</v>
      </c>
    </row>
    <row r="311" customFormat="false" ht="12.75" hidden="false" customHeight="false" outlineLevel="0" collapsed="false">
      <c r="A311" s="33" t="n">
        <v>44136</v>
      </c>
      <c r="B311" s="34" t="n">
        <v>70.01490025</v>
      </c>
      <c r="C311" s="35" t="n">
        <v>0</v>
      </c>
      <c r="D311" s="36" t="n">
        <f aca="false">B311*C311/$F$4</f>
        <v>0</v>
      </c>
      <c r="E311" s="36" t="n">
        <f aca="false">B311*$E$4/$F$4</f>
        <v>0.000765190166666667</v>
      </c>
      <c r="F311" s="37" t="n">
        <v>154032780.55</v>
      </c>
    </row>
    <row r="312" customFormat="false" ht="12.75" hidden="false" customHeight="false" outlineLevel="0" collapsed="false">
      <c r="A312" s="33" t="n">
        <v>44137</v>
      </c>
      <c r="B312" s="34" t="n">
        <v>70.19356318</v>
      </c>
      <c r="C312" s="35" t="n">
        <v>0</v>
      </c>
      <c r="D312" s="36" t="n">
        <f aca="false">B312*C312/$F$4</f>
        <v>0</v>
      </c>
      <c r="E312" s="36" t="n">
        <f aca="false">B312*$E$4/$F$4</f>
        <v>0.000767142766994536</v>
      </c>
      <c r="F312" s="37" t="n">
        <v>154425839</v>
      </c>
    </row>
    <row r="313" customFormat="false" ht="12.75" hidden="false" customHeight="false" outlineLevel="0" collapsed="false">
      <c r="A313" s="33" t="n">
        <v>44138</v>
      </c>
      <c r="B313" s="34" t="n">
        <v>71.46398446</v>
      </c>
      <c r="C313" s="35" t="n">
        <v>0</v>
      </c>
      <c r="D313" s="36" t="n">
        <f aca="false">B313*C313/$F$4</f>
        <v>0</v>
      </c>
      <c r="E313" s="36" t="n">
        <f aca="false">B313*$E$4/$F$4</f>
        <v>0.000781027152568306</v>
      </c>
      <c r="F313" s="37" t="n">
        <v>157220765.82</v>
      </c>
    </row>
    <row r="314" customFormat="false" ht="12.75" hidden="false" customHeight="false" outlineLevel="0" collapsed="false">
      <c r="A314" s="33" t="n">
        <v>44139</v>
      </c>
      <c r="B314" s="34" t="n">
        <v>71.36846082</v>
      </c>
      <c r="C314" s="35" t="n">
        <v>0</v>
      </c>
      <c r="D314" s="36" t="n">
        <f aca="false">B314*C314/$F$4</f>
        <v>0</v>
      </c>
      <c r="E314" s="36" t="n">
        <f aca="false">B314*$E$4/$F$4</f>
        <v>0.000779983178360656</v>
      </c>
      <c r="F314" s="37" t="n">
        <v>157010613.8</v>
      </c>
    </row>
    <row r="315" customFormat="false" ht="12.75" hidden="false" customHeight="false" outlineLevel="0" collapsed="false">
      <c r="A315" s="33" t="n">
        <v>44140</v>
      </c>
      <c r="B315" s="34" t="n">
        <v>72.504234</v>
      </c>
      <c r="C315" s="35" t="n">
        <v>0</v>
      </c>
      <c r="D315" s="36" t="n">
        <f aca="false">B315*C315/$F$4</f>
        <v>0</v>
      </c>
      <c r="E315" s="36" t="n">
        <f aca="false">B315*$E$4/$F$4</f>
        <v>0.000792396</v>
      </c>
      <c r="F315" s="37" t="n">
        <v>159509314.8</v>
      </c>
    </row>
    <row r="316" customFormat="false" ht="12.75" hidden="false" customHeight="false" outlineLevel="0" collapsed="false">
      <c r="A316" s="33" t="n">
        <v>44141</v>
      </c>
      <c r="B316" s="34" t="n">
        <v>72.48193149</v>
      </c>
      <c r="C316" s="35" t="n">
        <v>0</v>
      </c>
      <c r="D316" s="36" t="n">
        <f aca="false">B316*C316/$F$4</f>
        <v>0</v>
      </c>
      <c r="E316" s="36" t="n">
        <f aca="false">B316*$E$4/$F$4</f>
        <v>0.000792152256721312</v>
      </c>
      <c r="F316" s="37" t="n">
        <v>159460249.29</v>
      </c>
    </row>
    <row r="317" customFormat="false" ht="12.75" hidden="false" customHeight="false" outlineLevel="0" collapsed="false">
      <c r="A317" s="33" t="n">
        <v>44142</v>
      </c>
      <c r="B317" s="34" t="n">
        <v>72.48193149</v>
      </c>
      <c r="C317" s="35" t="n">
        <v>0</v>
      </c>
      <c r="D317" s="36" t="n">
        <f aca="false">B317*C317/$F$4</f>
        <v>0</v>
      </c>
      <c r="E317" s="36" t="n">
        <f aca="false">B317*$E$4/$F$4</f>
        <v>0.000792152256721312</v>
      </c>
      <c r="F317" s="37" t="n">
        <v>159460249.29</v>
      </c>
    </row>
    <row r="318" customFormat="false" ht="12.75" hidden="false" customHeight="false" outlineLevel="0" collapsed="false">
      <c r="A318" s="33" t="n">
        <v>44143</v>
      </c>
      <c r="B318" s="34" t="n">
        <v>72.48193149</v>
      </c>
      <c r="C318" s="35" t="n">
        <v>0</v>
      </c>
      <c r="D318" s="36" t="n">
        <f aca="false">B318*C318/$F$4</f>
        <v>0</v>
      </c>
      <c r="E318" s="36" t="n">
        <f aca="false">B318*$E$4/$F$4</f>
        <v>0.000792152256721312</v>
      </c>
      <c r="F318" s="37" t="n">
        <v>159460249.29</v>
      </c>
    </row>
    <row r="319" customFormat="false" ht="12.75" hidden="false" customHeight="false" outlineLevel="0" collapsed="false">
      <c r="A319" s="33" t="n">
        <v>44144</v>
      </c>
      <c r="B319" s="34" t="n">
        <v>72.70044247</v>
      </c>
      <c r="C319" s="35" t="n">
        <v>0</v>
      </c>
      <c r="D319" s="36" t="n">
        <f aca="false">B319*C319/$F$4</f>
        <v>0</v>
      </c>
      <c r="E319" s="36" t="n">
        <f aca="false">B319*$E$4/$F$4</f>
        <v>0.000794540354863388</v>
      </c>
      <c r="F319" s="37" t="n">
        <v>159940973.46</v>
      </c>
    </row>
    <row r="320" customFormat="false" ht="12.75" hidden="false" customHeight="false" outlineLevel="0" collapsed="false">
      <c r="A320" s="33" t="n">
        <v>44145</v>
      </c>
      <c r="B320" s="34" t="n">
        <v>72.50027208</v>
      </c>
      <c r="C320" s="35" t="n">
        <v>0</v>
      </c>
      <c r="D320" s="36" t="n">
        <f aca="false">B320*C320/$F$4</f>
        <v>0</v>
      </c>
      <c r="E320" s="36" t="n">
        <f aca="false">B320*$E$4/$F$4</f>
        <v>0.000792352700327869</v>
      </c>
      <c r="F320" s="37" t="n">
        <v>159500598.59</v>
      </c>
    </row>
    <row r="321" customFormat="false" ht="12.75" hidden="false" customHeight="false" outlineLevel="0" collapsed="false">
      <c r="A321" s="33" t="n">
        <v>44146</v>
      </c>
      <c r="B321" s="34" t="n">
        <v>72.40974711</v>
      </c>
      <c r="C321" s="35" t="n">
        <v>0</v>
      </c>
      <c r="D321" s="36" t="n">
        <f aca="false">B321*C321/$F$4</f>
        <v>0</v>
      </c>
      <c r="E321" s="36" t="n">
        <f aca="false">B321*$E$4/$F$4</f>
        <v>0.000791363356393443</v>
      </c>
      <c r="F321" s="37" t="n">
        <v>159301443.65</v>
      </c>
    </row>
    <row r="322" customFormat="false" ht="12.75" hidden="false" customHeight="false" outlineLevel="0" collapsed="false">
      <c r="A322" s="33" t="n">
        <v>44147</v>
      </c>
      <c r="B322" s="34" t="n">
        <v>72.40395964</v>
      </c>
      <c r="C322" s="35" t="n">
        <v>0</v>
      </c>
      <c r="D322" s="36" t="n">
        <f aca="false">B322*C322/$F$4</f>
        <v>0</v>
      </c>
      <c r="E322" s="36" t="n">
        <f aca="false">B322*$E$4/$F$4</f>
        <v>0.000791300105355191</v>
      </c>
      <c r="F322" s="37" t="n">
        <v>159288711.22</v>
      </c>
    </row>
    <row r="323" customFormat="false" ht="12.75" hidden="false" customHeight="false" outlineLevel="0" collapsed="false">
      <c r="A323" s="33" t="n">
        <v>44148</v>
      </c>
      <c r="B323" s="34" t="n">
        <v>72.23710548</v>
      </c>
      <c r="C323" s="35" t="n">
        <v>0</v>
      </c>
      <c r="D323" s="36" t="n">
        <f aca="false">B323*C323/$F$4</f>
        <v>0</v>
      </c>
      <c r="E323" s="36" t="n">
        <f aca="false">B323*$E$4/$F$4</f>
        <v>0.000789476562622951</v>
      </c>
      <c r="F323" s="37" t="n">
        <v>158921632.07</v>
      </c>
    </row>
    <row r="324" customFormat="false" ht="12.75" hidden="false" customHeight="false" outlineLevel="0" collapsed="false">
      <c r="A324" s="33" t="n">
        <v>44149</v>
      </c>
      <c r="B324" s="34" t="n">
        <v>72.23710548</v>
      </c>
      <c r="C324" s="35" t="n">
        <v>0</v>
      </c>
      <c r="D324" s="36" t="n">
        <f aca="false">B324*C324/$F$4</f>
        <v>0</v>
      </c>
      <c r="E324" s="36" t="n">
        <f aca="false">B324*$E$4/$F$4</f>
        <v>0.000789476562622951</v>
      </c>
      <c r="F324" s="37" t="n">
        <v>158921632.07</v>
      </c>
    </row>
    <row r="325" customFormat="false" ht="12.75" hidden="false" customHeight="false" outlineLevel="0" collapsed="false">
      <c r="A325" s="33" t="n">
        <v>44150</v>
      </c>
      <c r="B325" s="34" t="n">
        <v>72.23710548</v>
      </c>
      <c r="C325" s="35" t="n">
        <v>0</v>
      </c>
      <c r="D325" s="36" t="n">
        <f aca="false">B325*C325/$F$4</f>
        <v>0</v>
      </c>
      <c r="E325" s="36" t="n">
        <f aca="false">B325*$E$4/$F$4</f>
        <v>0.000789476562622951</v>
      </c>
      <c r="F325" s="37" t="n">
        <v>158921632.07</v>
      </c>
    </row>
    <row r="326" customFormat="false" ht="12.75" hidden="false" customHeight="false" outlineLevel="0" collapsed="false">
      <c r="A326" s="33" t="n">
        <v>44151</v>
      </c>
      <c r="B326" s="34" t="n">
        <v>72.98399128</v>
      </c>
      <c r="C326" s="35" t="n">
        <v>0</v>
      </c>
      <c r="D326" s="36" t="n">
        <f aca="false">B326*C326/$F$4</f>
        <v>0</v>
      </c>
      <c r="E326" s="36" t="n">
        <f aca="false">B326*$E$4/$F$4</f>
        <v>0.000797639248961749</v>
      </c>
      <c r="F326" s="37" t="n">
        <v>160564780.83</v>
      </c>
    </row>
    <row r="327" customFormat="false" ht="12.75" hidden="false" customHeight="false" outlineLevel="0" collapsed="false">
      <c r="A327" s="33" t="n">
        <v>44152</v>
      </c>
      <c r="B327" s="34" t="n">
        <v>72.77379794</v>
      </c>
      <c r="C327" s="35" t="n">
        <v>0</v>
      </c>
      <c r="D327" s="36" t="n">
        <f aca="false">B327*C327/$F$4</f>
        <v>0</v>
      </c>
      <c r="E327" s="36" t="n">
        <f aca="false">B327*$E$4/$F$4</f>
        <v>0.000795342053989071</v>
      </c>
      <c r="F327" s="37" t="n">
        <v>160102355.48</v>
      </c>
    </row>
    <row r="328" customFormat="false" ht="12.75" hidden="false" customHeight="false" outlineLevel="0" collapsed="false">
      <c r="A328" s="33" t="n">
        <v>44153</v>
      </c>
      <c r="B328" s="34" t="n">
        <v>73.02249359</v>
      </c>
      <c r="C328" s="35" t="n">
        <v>0</v>
      </c>
      <c r="D328" s="36" t="n">
        <f aca="false">B328*C328/$F$4</f>
        <v>0</v>
      </c>
      <c r="E328" s="36" t="n">
        <f aca="false">B328*$E$4/$F$4</f>
        <v>0.000798060039234973</v>
      </c>
      <c r="F328" s="37" t="n">
        <v>160649485.9</v>
      </c>
    </row>
    <row r="329" customFormat="false" ht="12.75" hidden="false" customHeight="false" outlineLevel="0" collapsed="false">
      <c r="A329" s="33" t="n">
        <v>44154</v>
      </c>
      <c r="B329" s="34" t="n">
        <v>72.47321828</v>
      </c>
      <c r="C329" s="35" t="n">
        <v>0</v>
      </c>
      <c r="D329" s="36" t="n">
        <f aca="false">B329*C329/$F$4</f>
        <v>0</v>
      </c>
      <c r="E329" s="36" t="n">
        <f aca="false">B329*$E$4/$F$4</f>
        <v>0.000792057030382514</v>
      </c>
      <c r="F329" s="37" t="n">
        <v>159441080.21</v>
      </c>
    </row>
    <row r="330" customFormat="false" ht="12.75" hidden="false" customHeight="false" outlineLevel="0" collapsed="false">
      <c r="A330" s="33" t="n">
        <v>44155</v>
      </c>
      <c r="B330" s="34" t="n">
        <v>72.86956829</v>
      </c>
      <c r="C330" s="35" t="n">
        <v>0</v>
      </c>
      <c r="D330" s="36" t="n">
        <f aca="false">B330*C330/$F$4</f>
        <v>0</v>
      </c>
      <c r="E330" s="36" t="n">
        <f aca="false">B330*$E$4/$F$4</f>
        <v>0.000796388724480874</v>
      </c>
      <c r="F330" s="37" t="n">
        <v>160313050.24</v>
      </c>
    </row>
    <row r="331" customFormat="false" ht="12.75" hidden="false" customHeight="false" outlineLevel="0" collapsed="false">
      <c r="A331" s="33" t="n">
        <v>44156</v>
      </c>
      <c r="B331" s="34" t="n">
        <v>72.86956829</v>
      </c>
      <c r="C331" s="35" t="n">
        <v>0</v>
      </c>
      <c r="D331" s="36" t="n">
        <f aca="false">B331*C331/$F$4</f>
        <v>0</v>
      </c>
      <c r="E331" s="36" t="n">
        <f aca="false">B331*$E$4/$F$4</f>
        <v>0.000796388724480874</v>
      </c>
      <c r="F331" s="37" t="n">
        <v>160313050.24</v>
      </c>
    </row>
    <row r="332" customFormat="false" ht="12.75" hidden="false" customHeight="false" outlineLevel="0" collapsed="false">
      <c r="A332" s="33" t="n">
        <v>44157</v>
      </c>
      <c r="B332" s="34" t="n">
        <v>72.86956829</v>
      </c>
      <c r="C332" s="35" t="n">
        <v>0</v>
      </c>
      <c r="D332" s="36" t="n">
        <f aca="false">B332*C332/$F$4</f>
        <v>0</v>
      </c>
      <c r="E332" s="36" t="n">
        <f aca="false">B332*$E$4/$F$4</f>
        <v>0.000796388724480874</v>
      </c>
      <c r="F332" s="37" t="n">
        <v>160313050.24</v>
      </c>
    </row>
    <row r="333" customFormat="false" ht="12.75" hidden="false" customHeight="false" outlineLevel="0" collapsed="false">
      <c r="A333" s="33" t="n">
        <v>44158</v>
      </c>
      <c r="B333" s="34" t="n">
        <v>72.57970422</v>
      </c>
      <c r="C333" s="35" t="n">
        <v>0</v>
      </c>
      <c r="D333" s="36" t="n">
        <f aca="false">B333*C333/$F$4</f>
        <v>0</v>
      </c>
      <c r="E333" s="36" t="n">
        <f aca="false">B333*$E$4/$F$4</f>
        <v>0.000793220811147541</v>
      </c>
      <c r="F333" s="37" t="n">
        <v>159675349.29</v>
      </c>
    </row>
    <row r="334" customFormat="false" ht="12.75" hidden="false" customHeight="false" outlineLevel="0" collapsed="false">
      <c r="A334" s="33" t="n">
        <v>44159</v>
      </c>
      <c r="B334" s="34" t="n">
        <v>73.18712369</v>
      </c>
      <c r="C334" s="35" t="n">
        <v>0</v>
      </c>
      <c r="D334" s="36" t="n">
        <f aca="false">B334*C334/$F$4</f>
        <v>0</v>
      </c>
      <c r="E334" s="36" t="n">
        <f aca="false">B334*$E$4/$F$4</f>
        <v>0.000799859275300547</v>
      </c>
      <c r="F334" s="37" t="n">
        <v>161011672.12</v>
      </c>
    </row>
    <row r="335" customFormat="false" ht="12.75" hidden="false" customHeight="false" outlineLevel="0" collapsed="false">
      <c r="A335" s="33" t="n">
        <v>44160</v>
      </c>
      <c r="B335" s="34" t="n">
        <v>73.2651407</v>
      </c>
      <c r="C335" s="35" t="n">
        <v>0</v>
      </c>
      <c r="D335" s="36" t="n">
        <f aca="false">B335*C335/$F$4</f>
        <v>0</v>
      </c>
      <c r="E335" s="36" t="n">
        <f aca="false">B335*$E$4/$F$4</f>
        <v>0.000800711920218579</v>
      </c>
      <c r="F335" s="37" t="n">
        <v>161183309.55</v>
      </c>
    </row>
    <row r="336" customFormat="false" ht="12.75" hidden="false" customHeight="false" outlineLevel="0" collapsed="false">
      <c r="A336" s="33" t="n">
        <v>44161</v>
      </c>
      <c r="B336" s="34" t="n">
        <v>73.2651407</v>
      </c>
      <c r="C336" s="35" t="n">
        <v>0</v>
      </c>
      <c r="D336" s="36" t="n">
        <f aca="false">B336*C336/$F$4</f>
        <v>0</v>
      </c>
      <c r="E336" s="36" t="n">
        <f aca="false">B336*$E$4/$F$4</f>
        <v>0.000800711920218579</v>
      </c>
      <c r="F336" s="37" t="n">
        <v>161183309.55</v>
      </c>
    </row>
    <row r="337" customFormat="false" ht="12.75" hidden="false" customHeight="false" outlineLevel="0" collapsed="false">
      <c r="A337" s="33" t="n">
        <v>44162</v>
      </c>
      <c r="B337" s="34" t="n">
        <v>73.73590142</v>
      </c>
      <c r="C337" s="35" t="n">
        <v>0</v>
      </c>
      <c r="D337" s="36" t="n">
        <f aca="false">B337*C337/$F$4</f>
        <v>0</v>
      </c>
      <c r="E337" s="36" t="n">
        <f aca="false">B337*$E$4/$F$4</f>
        <v>0.000805856846120219</v>
      </c>
      <c r="F337" s="37" t="n">
        <v>162218983.13</v>
      </c>
    </row>
    <row r="338" customFormat="false" ht="12.75" hidden="false" customHeight="false" outlineLevel="0" collapsed="false">
      <c r="A338" s="33" t="n">
        <v>44163</v>
      </c>
      <c r="B338" s="34" t="n">
        <v>73.73590142</v>
      </c>
      <c r="C338" s="35" t="n">
        <v>0</v>
      </c>
      <c r="D338" s="36" t="n">
        <f aca="false">B338*C338/$F$4</f>
        <v>0</v>
      </c>
      <c r="E338" s="36" t="n">
        <f aca="false">B338*$E$4/$F$4</f>
        <v>0.000805856846120219</v>
      </c>
      <c r="F338" s="37" t="n">
        <v>162218983.13</v>
      </c>
    </row>
    <row r="339" customFormat="false" ht="12.75" hidden="false" customHeight="false" outlineLevel="0" collapsed="false">
      <c r="A339" s="33" t="n">
        <v>44164</v>
      </c>
      <c r="B339" s="34" t="n">
        <v>73.73590142</v>
      </c>
      <c r="C339" s="35" t="n">
        <v>0</v>
      </c>
      <c r="D339" s="36" t="n">
        <f aca="false">B339*C339/$F$4</f>
        <v>0</v>
      </c>
      <c r="E339" s="36" t="n">
        <f aca="false">B339*$E$4/$F$4</f>
        <v>0.000805856846120219</v>
      </c>
      <c r="F339" s="37" t="n">
        <v>162218983.13</v>
      </c>
    </row>
    <row r="340" customFormat="false" ht="12.75" hidden="false" customHeight="false" outlineLevel="0" collapsed="false">
      <c r="A340" s="33" t="n">
        <v>44165</v>
      </c>
      <c r="B340" s="34" t="n">
        <v>73.44126963</v>
      </c>
      <c r="C340" s="38" t="n">
        <v>0</v>
      </c>
      <c r="D340" s="36" t="n">
        <f aca="false">B340*C340/$F$4</f>
        <v>0</v>
      </c>
      <c r="E340" s="36" t="n">
        <f aca="false">B340*$E$4/$F$4</f>
        <v>0.000802636826557377</v>
      </c>
      <c r="F340" s="37" t="n">
        <v>161570793.2</v>
      </c>
    </row>
    <row r="341" customFormat="false" ht="12.75" hidden="false" customHeight="false" outlineLevel="0" collapsed="false">
      <c r="A341" s="33" t="n">
        <v>44166</v>
      </c>
      <c r="B341" s="34" t="n">
        <v>73.31071333</v>
      </c>
      <c r="C341" s="38" t="n">
        <v>0</v>
      </c>
      <c r="D341" s="36" t="n">
        <f aca="false">B341*C341/$F$4</f>
        <v>0</v>
      </c>
      <c r="E341" s="36" t="n">
        <f aca="false">B341*$E$4/$F$4</f>
        <v>0.000801209981748634</v>
      </c>
      <c r="F341" s="37" t="n">
        <v>161283569.33</v>
      </c>
    </row>
    <row r="342" customFormat="false" ht="12.75" hidden="false" customHeight="false" outlineLevel="0" collapsed="false">
      <c r="A342" s="33" t="n">
        <v>44167</v>
      </c>
      <c r="B342" s="34" t="n">
        <v>73.56911645</v>
      </c>
      <c r="C342" s="38" t="n">
        <v>0</v>
      </c>
      <c r="D342" s="36" t="n">
        <f aca="false">B342*C342/$F$4</f>
        <v>0</v>
      </c>
      <c r="E342" s="36" t="n">
        <f aca="false">B342*$E$4/$F$4</f>
        <v>0.000804034059562842</v>
      </c>
      <c r="F342" s="37" t="n">
        <v>161852056.21</v>
      </c>
    </row>
    <row r="343" customFormat="false" ht="12.75" hidden="false" customHeight="false" outlineLevel="0" collapsed="false">
      <c r="A343" s="33" t="n">
        <v>44168</v>
      </c>
      <c r="B343" s="34" t="n">
        <v>74.206446</v>
      </c>
      <c r="C343" s="38" t="n">
        <v>0</v>
      </c>
      <c r="D343" s="36" t="n">
        <f aca="false">B343*C343/$F$4</f>
        <v>0</v>
      </c>
      <c r="E343" s="36" t="n">
        <f aca="false">B343*$E$4/$F$4</f>
        <v>0.000810999409836066</v>
      </c>
      <c r="F343" s="37" t="n">
        <v>163254181.22</v>
      </c>
    </row>
    <row r="344" customFormat="false" ht="12.75" hidden="false" customHeight="false" outlineLevel="0" collapsed="false">
      <c r="A344" s="33" t="n">
        <v>44169</v>
      </c>
      <c r="B344" s="34" t="n">
        <v>74.07925051</v>
      </c>
      <c r="C344" s="38" t="n">
        <v>0</v>
      </c>
      <c r="D344" s="36" t="n">
        <f aca="false">B344*C344/$F$4</f>
        <v>0</v>
      </c>
      <c r="E344" s="36" t="n">
        <f aca="false">B344*$E$4/$F$4</f>
        <v>0.000809609295191257</v>
      </c>
      <c r="F344" s="37" t="n">
        <v>162974351.12</v>
      </c>
    </row>
    <row r="345" customFormat="false" ht="12.75" hidden="false" customHeight="false" outlineLevel="0" collapsed="false">
      <c r="A345" s="33" t="n">
        <v>44170</v>
      </c>
      <c r="B345" s="34" t="n">
        <v>74.07925051</v>
      </c>
      <c r="C345" s="38" t="n">
        <v>0</v>
      </c>
      <c r="D345" s="36" t="n">
        <f aca="false">B345*C345/$F$4</f>
        <v>0</v>
      </c>
      <c r="E345" s="36" t="n">
        <f aca="false">B345*$E$4/$F$4</f>
        <v>0.000809609295191257</v>
      </c>
      <c r="F345" s="37" t="n">
        <v>162974351.12</v>
      </c>
    </row>
    <row r="346" customFormat="false" ht="12.75" hidden="false" customHeight="false" outlineLevel="0" collapsed="false">
      <c r="A346" s="33" t="n">
        <v>44171</v>
      </c>
      <c r="B346" s="34" t="n">
        <v>74.07925051</v>
      </c>
      <c r="C346" s="38" t="n">
        <v>0</v>
      </c>
      <c r="D346" s="36" t="n">
        <f aca="false">B346*C346/$F$4</f>
        <v>0</v>
      </c>
      <c r="E346" s="36" t="n">
        <f aca="false">B346*$E$4/$F$4</f>
        <v>0.000809609295191257</v>
      </c>
      <c r="F346" s="37" t="n">
        <v>162974351.12</v>
      </c>
    </row>
    <row r="347" customFormat="false" ht="12.75" hidden="false" customHeight="false" outlineLevel="0" collapsed="false">
      <c r="A347" s="33" t="n">
        <v>44172</v>
      </c>
      <c r="B347" s="34" t="n">
        <v>74.18806714</v>
      </c>
      <c r="C347" s="38" t="n">
        <v>0</v>
      </c>
      <c r="D347" s="36" t="n">
        <f aca="false">B347*C347/$F$4</f>
        <v>0</v>
      </c>
      <c r="E347" s="36" t="n">
        <f aca="false">B347*$E$4/$F$4</f>
        <v>0.000810798547978142</v>
      </c>
      <c r="F347" s="37" t="n">
        <v>163213747.71</v>
      </c>
    </row>
    <row r="348" customFormat="false" ht="12.75" hidden="false" customHeight="false" outlineLevel="0" collapsed="false">
      <c r="A348" s="33" t="n">
        <v>44173</v>
      </c>
      <c r="B348" s="34" t="n">
        <v>73.8832785</v>
      </c>
      <c r="C348" s="38" t="n">
        <v>0</v>
      </c>
      <c r="D348" s="36" t="n">
        <f aca="false">B348*C348/$F$4</f>
        <v>0</v>
      </c>
      <c r="E348" s="36" t="n">
        <f aca="false">B348*$E$4/$F$4</f>
        <v>0.000807467524590164</v>
      </c>
      <c r="F348" s="37" t="n">
        <v>162543212.71</v>
      </c>
    </row>
    <row r="349" customFormat="false" ht="12.75" hidden="false" customHeight="false" outlineLevel="0" collapsed="false">
      <c r="A349" s="33" t="n">
        <v>44174</v>
      </c>
      <c r="B349" s="34" t="n">
        <v>74.34594439</v>
      </c>
      <c r="C349" s="38" t="n">
        <v>0</v>
      </c>
      <c r="D349" s="36" t="n">
        <f aca="false">B349*C349/$F$4</f>
        <v>0</v>
      </c>
      <c r="E349" s="36" t="n">
        <f aca="false">B349*$E$4/$F$4</f>
        <v>0.000812523982404372</v>
      </c>
      <c r="F349" s="37" t="n">
        <v>159843780.46</v>
      </c>
    </row>
    <row r="350" customFormat="false" ht="12.75" hidden="false" customHeight="false" outlineLevel="0" collapsed="false">
      <c r="A350" s="33" t="n">
        <v>44175</v>
      </c>
      <c r="B350" s="34" t="n">
        <v>74.89821058</v>
      </c>
      <c r="C350" s="38" t="n">
        <v>0</v>
      </c>
      <c r="D350" s="36" t="n">
        <f aca="false">B350*C350/$F$4</f>
        <v>0</v>
      </c>
      <c r="E350" s="36" t="n">
        <f aca="false">B350*$E$4/$F$4</f>
        <v>0.000818559678469945</v>
      </c>
      <c r="F350" s="37" t="n">
        <v>153541331.7</v>
      </c>
    </row>
    <row r="351" customFormat="false" ht="12.75" hidden="false" customHeight="false" outlineLevel="0" collapsed="false">
      <c r="A351" s="33" t="n">
        <v>44176</v>
      </c>
      <c r="B351" s="34" t="n">
        <v>75.08987684</v>
      </c>
      <c r="C351" s="38" t="n">
        <v>0</v>
      </c>
      <c r="D351" s="36" t="n">
        <f aca="false">B351*C351/$F$4</f>
        <v>0</v>
      </c>
      <c r="E351" s="36" t="n">
        <f aca="false">B351*$E$4/$F$4</f>
        <v>0.000820654391693989</v>
      </c>
      <c r="F351" s="37" t="n">
        <v>153934247.53</v>
      </c>
    </row>
    <row r="352" customFormat="false" ht="12.75" hidden="false" customHeight="false" outlineLevel="0" collapsed="false">
      <c r="A352" s="33" t="n">
        <v>44177</v>
      </c>
      <c r="B352" s="34" t="n">
        <v>75.08987684</v>
      </c>
      <c r="C352" s="38" t="n">
        <v>0</v>
      </c>
      <c r="D352" s="36" t="n">
        <f aca="false">B352*C352/$F$4</f>
        <v>0</v>
      </c>
      <c r="E352" s="36" t="n">
        <f aca="false">B352*$E$4/$F$4</f>
        <v>0.000820654391693989</v>
      </c>
      <c r="F352" s="37" t="n">
        <v>153934247.53</v>
      </c>
    </row>
    <row r="353" customFormat="false" ht="12.75" hidden="false" customHeight="false" outlineLevel="0" collapsed="false">
      <c r="A353" s="33" t="n">
        <v>44178</v>
      </c>
      <c r="B353" s="34" t="n">
        <v>75.08987684</v>
      </c>
      <c r="C353" s="38" t="n">
        <v>0</v>
      </c>
      <c r="D353" s="36" t="n">
        <f aca="false">B353*C353/$F$4</f>
        <v>0</v>
      </c>
      <c r="E353" s="36" t="n">
        <f aca="false">B353*$E$4/$F$4</f>
        <v>0.000820654391693989</v>
      </c>
      <c r="F353" s="37" t="n">
        <v>153934247.53</v>
      </c>
    </row>
    <row r="354" customFormat="false" ht="12.75" hidden="false" customHeight="false" outlineLevel="0" collapsed="false">
      <c r="A354" s="33" t="n">
        <v>44179</v>
      </c>
      <c r="B354" s="34" t="n">
        <v>75.10395614</v>
      </c>
      <c r="C354" s="38" t="n">
        <v>0</v>
      </c>
      <c r="D354" s="36" t="n">
        <f aca="false">B354*C354/$F$4</f>
        <v>0</v>
      </c>
      <c r="E354" s="36" t="n">
        <f aca="false">B354*$E$4/$F$4</f>
        <v>0.000820808263825137</v>
      </c>
      <c r="F354" s="37" t="n">
        <v>153963110.08</v>
      </c>
    </row>
    <row r="355" customFormat="false" ht="12.75" hidden="false" customHeight="false" outlineLevel="0" collapsed="false">
      <c r="A355" s="33" t="n">
        <v>44180</v>
      </c>
      <c r="B355" s="34" t="n">
        <v>75.1330328</v>
      </c>
      <c r="C355" s="38" t="n">
        <v>0</v>
      </c>
      <c r="D355" s="36" t="n">
        <f aca="false">B355*C355/$F$4</f>
        <v>0</v>
      </c>
      <c r="E355" s="36" t="n">
        <f aca="false">B355*$E$4/$F$4</f>
        <v>0.000821126041530055</v>
      </c>
      <c r="F355" s="37" t="n">
        <v>154022717.25</v>
      </c>
    </row>
    <row r="356" customFormat="false" ht="12.75" hidden="false" customHeight="false" outlineLevel="0" collapsed="false">
      <c r="A356" s="33" t="n">
        <v>44181</v>
      </c>
      <c r="B356" s="34" t="n">
        <v>75.38137097</v>
      </c>
      <c r="C356" s="38" t="n">
        <v>0</v>
      </c>
      <c r="D356" s="36" t="n">
        <f aca="false">B356*C356/$F$4</f>
        <v>0</v>
      </c>
      <c r="E356" s="36" t="n">
        <f aca="false">B356*$E$4/$F$4</f>
        <v>0.000823840119890711</v>
      </c>
      <c r="F356" s="37" t="n">
        <v>154531810.5</v>
      </c>
    </row>
    <row r="357" customFormat="false" ht="12.75" hidden="false" customHeight="false" outlineLevel="0" collapsed="false">
      <c r="A357" s="33" t="n">
        <v>44182</v>
      </c>
      <c r="B357" s="34" t="n">
        <v>75.90870696</v>
      </c>
      <c r="C357" s="38" t="n">
        <v>0</v>
      </c>
      <c r="D357" s="36" t="n">
        <f aca="false">B357*C357/$F$4</f>
        <v>0</v>
      </c>
      <c r="E357" s="36" t="n">
        <f aca="false">B357*$E$4/$F$4</f>
        <v>0.000829603354754098</v>
      </c>
      <c r="F357" s="37" t="n">
        <v>155612849.28</v>
      </c>
    </row>
    <row r="358" customFormat="false" ht="12.75" hidden="false" customHeight="false" outlineLevel="0" collapsed="false">
      <c r="A358" s="33" t="n">
        <v>44183</v>
      </c>
      <c r="B358" s="34" t="n">
        <v>75.83643388</v>
      </c>
      <c r="C358" s="38" t="n">
        <v>0</v>
      </c>
      <c r="D358" s="36" t="n">
        <f aca="false">B358*C358/$F$4</f>
        <v>0</v>
      </c>
      <c r="E358" s="36" t="n">
        <f aca="false">B358*$E$4/$F$4</f>
        <v>0.000828813485027322</v>
      </c>
      <c r="F358" s="37" t="n">
        <v>155464689.46</v>
      </c>
    </row>
    <row r="359" customFormat="false" ht="12.75" hidden="false" customHeight="false" outlineLevel="0" collapsed="false">
      <c r="A359" s="33" t="n">
        <v>44184</v>
      </c>
      <c r="B359" s="34" t="n">
        <v>75.83643388</v>
      </c>
      <c r="C359" s="38" t="n">
        <v>0</v>
      </c>
      <c r="D359" s="36" t="n">
        <f aca="false">B359*C359/$F$4</f>
        <v>0</v>
      </c>
      <c r="E359" s="36" t="n">
        <f aca="false">B359*$E$4/$F$4</f>
        <v>0.000828813485027322</v>
      </c>
      <c r="F359" s="37" t="n">
        <v>155464689.46</v>
      </c>
    </row>
    <row r="360" customFormat="false" ht="12.75" hidden="false" customHeight="false" outlineLevel="0" collapsed="false">
      <c r="A360" s="33" t="n">
        <v>44185</v>
      </c>
      <c r="B360" s="34" t="n">
        <v>75.83643388</v>
      </c>
      <c r="C360" s="38" t="n">
        <v>0</v>
      </c>
      <c r="D360" s="36" t="n">
        <f aca="false">B360*C360/$F$4</f>
        <v>0</v>
      </c>
      <c r="E360" s="36" t="n">
        <f aca="false">B360*$E$4/$F$4</f>
        <v>0.000828813485027322</v>
      </c>
      <c r="F360" s="37" t="n">
        <v>155464689.46</v>
      </c>
    </row>
    <row r="361" customFormat="false" ht="12.75" hidden="false" customHeight="false" outlineLevel="0" collapsed="false">
      <c r="A361" s="33" t="n">
        <v>44186</v>
      </c>
      <c r="B361" s="34" t="n">
        <v>75.31748617</v>
      </c>
      <c r="C361" s="38" t="n">
        <v>0</v>
      </c>
      <c r="D361" s="36" t="n">
        <f aca="false">B361*C361/$F$4</f>
        <v>0</v>
      </c>
      <c r="E361" s="36" t="n">
        <f aca="false">B361*$E$4/$F$4</f>
        <v>0.000823141925355191</v>
      </c>
      <c r="F361" s="37" t="n">
        <v>154400846.66</v>
      </c>
    </row>
    <row r="362" customFormat="false" ht="12.75" hidden="false" customHeight="false" outlineLevel="0" collapsed="false">
      <c r="A362" s="33" t="n">
        <v>44187</v>
      </c>
      <c r="B362" s="34" t="n">
        <v>74.92803783</v>
      </c>
      <c r="C362" s="38" t="n">
        <v>0</v>
      </c>
      <c r="D362" s="36" t="n">
        <f aca="false">B362*C362/$F$4</f>
        <v>0</v>
      </c>
      <c r="E362" s="36" t="n">
        <f aca="false">B362*$E$4/$F$4</f>
        <v>0.000818885659344262</v>
      </c>
      <c r="F362" s="37" t="n">
        <v>153602477.56</v>
      </c>
    </row>
    <row r="363" customFormat="false" ht="12.75" hidden="false" customHeight="false" outlineLevel="0" collapsed="false">
      <c r="A363" s="33" t="n">
        <v>44188</v>
      </c>
      <c r="B363" s="34" t="n">
        <v>75.56492182</v>
      </c>
      <c r="C363" s="38" t="n">
        <v>0</v>
      </c>
      <c r="D363" s="36" t="n">
        <f aca="false">B363*C363/$F$4</f>
        <v>0</v>
      </c>
      <c r="E363" s="36" t="n">
        <f aca="false">B363*$E$4/$F$4</f>
        <v>0.00082584614010929</v>
      </c>
      <c r="F363" s="37" t="n">
        <v>154908089.75</v>
      </c>
    </row>
    <row r="364" customFormat="false" ht="12.75" hidden="false" customHeight="false" outlineLevel="0" collapsed="false">
      <c r="A364" s="33" t="n">
        <v>44189</v>
      </c>
      <c r="B364" s="34" t="n">
        <v>75.6861691</v>
      </c>
      <c r="C364" s="38" t="n">
        <v>0</v>
      </c>
      <c r="D364" s="36" t="n">
        <f aca="false">B364*C364/$F$4</f>
        <v>0</v>
      </c>
      <c r="E364" s="36" t="n">
        <f aca="false">B364*$E$4/$F$4</f>
        <v>0.000827171246994536</v>
      </c>
      <c r="F364" s="37" t="n">
        <v>155156646.67</v>
      </c>
    </row>
    <row r="365" customFormat="false" ht="12.75" hidden="false" customHeight="false" outlineLevel="0" collapsed="false">
      <c r="A365" s="33" t="n">
        <v>44190</v>
      </c>
      <c r="B365" s="34" t="n">
        <v>75.6861691</v>
      </c>
      <c r="C365" s="38" t="n">
        <v>0</v>
      </c>
      <c r="D365" s="36" t="n">
        <f aca="false">B365*C365/$F$4</f>
        <v>0</v>
      </c>
      <c r="E365" s="36" t="n">
        <f aca="false">B365*$E$4/$F$4</f>
        <v>0.000827171246994536</v>
      </c>
      <c r="F365" s="37" t="n">
        <v>155156646.67</v>
      </c>
    </row>
    <row r="366" customFormat="false" ht="12.75" hidden="false" customHeight="false" outlineLevel="0" collapsed="false">
      <c r="A366" s="33" t="n">
        <v>44191</v>
      </c>
      <c r="B366" s="34" t="n">
        <v>75.6861691</v>
      </c>
      <c r="C366" s="38" t="n">
        <v>0</v>
      </c>
      <c r="D366" s="36" t="n">
        <f aca="false">B366*C366/$F$4</f>
        <v>0</v>
      </c>
      <c r="E366" s="36" t="n">
        <f aca="false">B366*$E$4/$F$4</f>
        <v>0.000827171246994536</v>
      </c>
      <c r="F366" s="37" t="n">
        <v>155156646.67</v>
      </c>
    </row>
    <row r="367" customFormat="false" ht="12.75" hidden="false" customHeight="false" outlineLevel="0" collapsed="false">
      <c r="A367" s="33" t="n">
        <v>44192</v>
      </c>
      <c r="B367" s="34" t="n">
        <v>75.6861691</v>
      </c>
      <c r="C367" s="38" t="n">
        <v>0</v>
      </c>
      <c r="D367" s="36" t="n">
        <f aca="false">B367*C367/$F$4</f>
        <v>0</v>
      </c>
      <c r="E367" s="36" t="n">
        <f aca="false">B367*$E$4/$F$4</f>
        <v>0.000827171246994536</v>
      </c>
      <c r="F367" s="37" t="n">
        <v>155156646.67</v>
      </c>
    </row>
    <row r="368" customFormat="false" ht="12.75" hidden="false" customHeight="false" outlineLevel="0" collapsed="false">
      <c r="A368" s="33" t="n">
        <v>44193</v>
      </c>
      <c r="B368" s="34" t="n">
        <v>75.3714854</v>
      </c>
      <c r="C368" s="38" t="n">
        <v>0</v>
      </c>
      <c r="D368" s="36" t="n">
        <f aca="false">B368*C368/$F$4</f>
        <v>0</v>
      </c>
      <c r="E368" s="36" t="n">
        <f aca="false">B368*$E$4/$F$4</f>
        <v>0.000823732080874317</v>
      </c>
      <c r="F368" s="37" t="n">
        <v>154511545.07</v>
      </c>
    </row>
    <row r="369" customFormat="false" ht="12.75" hidden="false" customHeight="false" outlineLevel="0" collapsed="false">
      <c r="A369" s="33" t="n">
        <v>44194</v>
      </c>
      <c r="B369" s="34" t="n">
        <v>75.86881541</v>
      </c>
      <c r="C369" s="38" t="n">
        <v>0</v>
      </c>
      <c r="D369" s="36" t="n">
        <f aca="false">B369*C369/$F$4</f>
        <v>0</v>
      </c>
      <c r="E369" s="36" t="n">
        <f aca="false">B369*$E$4/$F$4</f>
        <v>0.000829167381530055</v>
      </c>
      <c r="F369" s="37" t="n">
        <v>155531071.61</v>
      </c>
    </row>
    <row r="370" customFormat="false" ht="12.75" hidden="false" customHeight="false" outlineLevel="0" collapsed="false">
      <c r="A370" s="33" t="n">
        <v>44195</v>
      </c>
      <c r="B370" s="34" t="n">
        <v>76.57043953</v>
      </c>
      <c r="C370" s="38" t="n">
        <v>0</v>
      </c>
      <c r="D370" s="36" t="n">
        <f aca="false">B370*C370/$F$4</f>
        <v>0</v>
      </c>
      <c r="E370" s="36" t="n">
        <f aca="false">B370*$E$4/$F$4</f>
        <v>0.000836835404699454</v>
      </c>
      <c r="F370" s="37" t="n">
        <v>156969401.04</v>
      </c>
    </row>
    <row r="371" customFormat="false" ht="12.75" hidden="false" customHeight="false" outlineLevel="0" collapsed="false">
      <c r="A371" s="33" t="n">
        <v>44196</v>
      </c>
      <c r="B371" s="34" t="n">
        <v>76.88093424</v>
      </c>
      <c r="C371" s="38" t="n">
        <v>0</v>
      </c>
      <c r="D371" s="36" t="n">
        <f aca="false">B371*C371/$F$4</f>
        <v>0</v>
      </c>
      <c r="E371" s="36" t="n">
        <f aca="false">B371*$E$4/$F$4</f>
        <v>0.000840228789508197</v>
      </c>
      <c r="F371" s="37" t="n">
        <v>157605915.2</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9.0546875" defaultRowHeight="12.75" zeroHeight="false" outlineLevelRow="0" outlineLevelCol="0"/>
  <cols>
    <col collapsed="false" customWidth="true" hidden="false" outlineLevel="0" max="1" min="1" style="18" width="13.7"/>
    <col collapsed="false" customWidth="true" hidden="false" outlineLevel="0" max="2" min="2" style="18" width="11.56"/>
    <col collapsed="false" customWidth="true" hidden="false" outlineLevel="0" max="3" min="3" style="18" width="12.42"/>
    <col collapsed="false" customWidth="true" hidden="false" outlineLevel="0" max="4" min="4" style="18" width="15.13"/>
    <col collapsed="false" customWidth="true" hidden="false" outlineLevel="0" max="5" min="5" style="18" width="14.28"/>
    <col collapsed="false" customWidth="true" hidden="false" outlineLevel="0" max="6" min="6" style="18" width="14.85"/>
  </cols>
  <sheetData>
    <row r="1" customFormat="false" ht="12.75" hidden="false" customHeight="false" outlineLevel="0" collapsed="false">
      <c r="A1" s="19" t="str">
        <f aca="false">'Important Legal Information'!B1</f>
        <v>Invesco CurrencyShares® Australian Dollar Trust</v>
      </c>
      <c r="B1" s="20"/>
      <c r="C1" s="20"/>
      <c r="D1" s="21"/>
      <c r="E1" s="20"/>
      <c r="F1" s="22"/>
    </row>
    <row r="2" customFormat="false" ht="12.75" hidden="false" customHeight="false" outlineLevel="0" collapsed="false">
      <c r="A2" s="23" t="s">
        <v>18</v>
      </c>
      <c r="B2" s="20"/>
      <c r="C2" s="20"/>
      <c r="D2" s="20"/>
      <c r="E2" s="24"/>
      <c r="F2" s="25"/>
    </row>
    <row r="3" customFormat="false" ht="12.75" hidden="false" customHeight="false" outlineLevel="0" collapsed="false">
      <c r="A3" s="23"/>
      <c r="B3" s="20"/>
      <c r="C3" s="20"/>
      <c r="D3" s="20"/>
      <c r="E3" s="24" t="s">
        <v>19</v>
      </c>
      <c r="F3" s="25"/>
    </row>
    <row r="4" customFormat="false" ht="12.75" hidden="false" customHeight="false" outlineLevel="0" collapsed="false">
      <c r="A4" s="21"/>
      <c r="B4" s="20"/>
      <c r="C4" s="39" t="s">
        <v>20</v>
      </c>
      <c r="D4" s="28" t="s">
        <v>21</v>
      </c>
      <c r="E4" s="29" t="n">
        <v>0.004</v>
      </c>
      <c r="F4" s="25" t="n">
        <v>365</v>
      </c>
    </row>
    <row r="5" customFormat="false" ht="12.75" hidden="false" customHeight="false" outlineLevel="0" collapsed="false">
      <c r="A5" s="28" t="s">
        <v>22</v>
      </c>
      <c r="B5" s="28" t="s">
        <v>23</v>
      </c>
      <c r="C5" s="28" t="s">
        <v>24</v>
      </c>
      <c r="D5" s="28" t="s">
        <v>25</v>
      </c>
      <c r="E5" s="28" t="s">
        <v>26</v>
      </c>
      <c r="F5" s="28" t="s">
        <v>27</v>
      </c>
    </row>
    <row r="6" customFormat="false" ht="12.75" hidden="false" customHeight="false" outlineLevel="0" collapsed="false">
      <c r="A6" s="33" t="n">
        <v>43466</v>
      </c>
      <c r="B6" s="40" t="n">
        <v>70.45303166</v>
      </c>
      <c r="C6" s="41" t="n">
        <v>-0.000600012</v>
      </c>
      <c r="D6" s="36" t="n">
        <f aca="false">B6*C6/$F$4</f>
        <v>-0.000115815518992822</v>
      </c>
      <c r="E6" s="36" t="n">
        <f aca="false">B6*$E$4/$F$4</f>
        <v>0.000772088018191781</v>
      </c>
      <c r="F6" s="42" t="n">
        <v>116247502.25</v>
      </c>
    </row>
    <row r="7" customFormat="false" ht="12.75" hidden="false" customHeight="false" outlineLevel="0" collapsed="false">
      <c r="A7" s="33" t="n">
        <v>43467</v>
      </c>
      <c r="B7" s="40" t="n">
        <v>69.99271892</v>
      </c>
      <c r="C7" s="41" t="n">
        <v>0.0101999988</v>
      </c>
      <c r="D7" s="36" t="n">
        <f aca="false">B7*C7/$F$4</f>
        <v>0.00195596068217188</v>
      </c>
      <c r="E7" s="36" t="n">
        <f aca="false">B7*$E$4/$F$4</f>
        <v>0.000767043495013699</v>
      </c>
      <c r="F7" s="42" t="n">
        <v>115487986.22</v>
      </c>
    </row>
    <row r="8" customFormat="false" ht="12.75" hidden="false" customHeight="false" outlineLevel="0" collapsed="false">
      <c r="A8" s="33" t="n">
        <v>43468</v>
      </c>
      <c r="B8" s="40" t="n">
        <v>69.96405167</v>
      </c>
      <c r="C8" s="41" t="n">
        <v>0.0108999972</v>
      </c>
      <c r="D8" s="36" t="n">
        <f aca="false">B8*C8/$F$4</f>
        <v>0.00208933689672234</v>
      </c>
      <c r="E8" s="36" t="n">
        <f aca="false">B8*$E$4/$F$4</f>
        <v>0.000766729333369863</v>
      </c>
      <c r="F8" s="42" t="n">
        <v>108444280.09</v>
      </c>
    </row>
    <row r="9" customFormat="false" ht="12.75" hidden="false" customHeight="false" outlineLevel="0" collapsed="false">
      <c r="A9" s="33" t="n">
        <v>43469</v>
      </c>
      <c r="B9" s="40" t="n">
        <v>71.02915341</v>
      </c>
      <c r="C9" s="41" t="n">
        <v>0.0126</v>
      </c>
      <c r="D9" s="36" t="n">
        <f aca="false">B9*C9/$F$4</f>
        <v>0.00245196529579726</v>
      </c>
      <c r="E9" s="36" t="n">
        <f aca="false">B9*$E$4/$F$4</f>
        <v>0.00077840168120548</v>
      </c>
      <c r="F9" s="42" t="n">
        <v>110095187.78</v>
      </c>
    </row>
    <row r="10" customFormat="false" ht="12.75" hidden="false" customHeight="false" outlineLevel="0" collapsed="false">
      <c r="A10" s="33" t="n">
        <v>43470</v>
      </c>
      <c r="B10" s="40" t="n">
        <v>71.02915341</v>
      </c>
      <c r="C10" s="41" t="n">
        <v>0.0126</v>
      </c>
      <c r="D10" s="36" t="n">
        <f aca="false">B10*C10/$F$4</f>
        <v>0.00245196529579726</v>
      </c>
      <c r="E10" s="36" t="n">
        <f aca="false">B10*$E$4/$F$4</f>
        <v>0.00077840168120548</v>
      </c>
      <c r="F10" s="42" t="n">
        <v>110095187.78</v>
      </c>
    </row>
    <row r="11" customFormat="false" ht="12.75" hidden="false" customHeight="false" outlineLevel="0" collapsed="false">
      <c r="A11" s="33" t="n">
        <v>43471</v>
      </c>
      <c r="B11" s="40" t="n">
        <v>71.02915341</v>
      </c>
      <c r="C11" s="41" t="n">
        <v>0.0126</v>
      </c>
      <c r="D11" s="36" t="n">
        <f aca="false">B11*C11/$F$4</f>
        <v>0.00245196529579726</v>
      </c>
      <c r="E11" s="36" t="n">
        <f aca="false">B11*$E$4/$F$4</f>
        <v>0.00077840168120548</v>
      </c>
      <c r="F11" s="42" t="n">
        <v>110095187.78</v>
      </c>
    </row>
    <row r="12" customFormat="false" ht="12.75" hidden="false" customHeight="false" outlineLevel="0" collapsed="false">
      <c r="A12" s="33" t="n">
        <v>43472</v>
      </c>
      <c r="B12" s="40" t="n">
        <v>71.35102461</v>
      </c>
      <c r="C12" s="41" t="n">
        <v>0.0132999984</v>
      </c>
      <c r="D12" s="36" t="n">
        <f aca="false">B12*C12/$F$4</f>
        <v>0.00259991373466126</v>
      </c>
      <c r="E12" s="36" t="n">
        <f aca="false">B12*$E$4/$F$4</f>
        <v>0.000781929036821918</v>
      </c>
      <c r="F12" s="42" t="n">
        <v>110594088.15</v>
      </c>
    </row>
    <row r="13" customFormat="false" ht="12.75" hidden="false" customHeight="false" outlineLevel="0" collapsed="false">
      <c r="A13" s="33" t="n">
        <v>43473</v>
      </c>
      <c r="B13" s="40" t="n">
        <v>71.29307688</v>
      </c>
      <c r="C13" s="41" t="n">
        <v>0.0144</v>
      </c>
      <c r="D13" s="36" t="n">
        <f aca="false">B13*C13/$F$4</f>
        <v>0.00281265837553973</v>
      </c>
      <c r="E13" s="36" t="n">
        <f aca="false">B13*$E$4/$F$4</f>
        <v>0.000781293993205479</v>
      </c>
      <c r="F13" s="42" t="n">
        <v>110504269.17</v>
      </c>
    </row>
    <row r="14" customFormat="false" ht="12.75" hidden="false" customHeight="false" outlineLevel="0" collapsed="false">
      <c r="A14" s="33" t="n">
        <v>43474</v>
      </c>
      <c r="B14" s="40" t="n">
        <v>71.65518575</v>
      </c>
      <c r="C14" s="41" t="n">
        <v>0.0142999992</v>
      </c>
      <c r="D14" s="36" t="n">
        <f aca="false">B14*C14/$F$4</f>
        <v>0.00280731259972836</v>
      </c>
      <c r="E14" s="36" t="n">
        <f aca="false">B14*$E$4/$F$4</f>
        <v>0.000785262309589041</v>
      </c>
      <c r="F14" s="42" t="n">
        <v>111065537.92</v>
      </c>
    </row>
    <row r="15" customFormat="false" ht="12.75" hidden="false" customHeight="false" outlineLevel="0" collapsed="false">
      <c r="A15" s="33" t="n">
        <v>43475</v>
      </c>
      <c r="B15" s="40" t="n">
        <v>71.90757429</v>
      </c>
      <c r="C15" s="41" t="n">
        <v>0.0155999988</v>
      </c>
      <c r="D15" s="36" t="n">
        <f aca="false">B15*C15/$F$4</f>
        <v>0.00307330978804085</v>
      </c>
      <c r="E15" s="36" t="n">
        <f aca="false">B15*$E$4/$F$4</f>
        <v>0.00078802821139726</v>
      </c>
      <c r="F15" s="42" t="n">
        <v>111456740.16</v>
      </c>
    </row>
    <row r="16" customFormat="false" ht="12.75" hidden="false" customHeight="false" outlineLevel="0" collapsed="false">
      <c r="A16" s="33" t="n">
        <v>43476</v>
      </c>
      <c r="B16" s="40" t="n">
        <v>72.02603338</v>
      </c>
      <c r="C16" s="41" t="n">
        <v>0.018</v>
      </c>
      <c r="D16" s="36" t="n">
        <f aca="false">B16*C16/$F$4</f>
        <v>0.00355196876942466</v>
      </c>
      <c r="E16" s="36" t="n">
        <f aca="false">B16*$E$4/$F$4</f>
        <v>0.00078932639320548</v>
      </c>
      <c r="F16" s="42" t="n">
        <v>111640351.75</v>
      </c>
    </row>
    <row r="17" customFormat="false" ht="12.75" hidden="false" customHeight="false" outlineLevel="0" collapsed="false">
      <c r="A17" s="33" t="n">
        <v>43477</v>
      </c>
      <c r="B17" s="40" t="n">
        <v>72.02603338</v>
      </c>
      <c r="C17" s="41" t="n">
        <v>0.018</v>
      </c>
      <c r="D17" s="36" t="n">
        <f aca="false">B17*C17/$F$4</f>
        <v>0.00355196876942466</v>
      </c>
      <c r="E17" s="36" t="n">
        <f aca="false">B17*$E$4/$F$4</f>
        <v>0.00078932639320548</v>
      </c>
      <c r="F17" s="42" t="n">
        <v>111640351.75</v>
      </c>
    </row>
    <row r="18" customFormat="false" ht="12.75" hidden="false" customHeight="false" outlineLevel="0" collapsed="false">
      <c r="A18" s="33" t="n">
        <v>43478</v>
      </c>
      <c r="B18" s="40" t="n">
        <v>72.02603338</v>
      </c>
      <c r="C18" s="41" t="n">
        <v>0.018</v>
      </c>
      <c r="D18" s="36" t="n">
        <f aca="false">B18*C18/$F$4</f>
        <v>0.00355196876942466</v>
      </c>
      <c r="E18" s="36" t="n">
        <f aca="false">B18*$E$4/$F$4</f>
        <v>0.00078932639320548</v>
      </c>
      <c r="F18" s="42" t="n">
        <v>111640351.75</v>
      </c>
    </row>
    <row r="19" customFormat="false" ht="12.75" hidden="false" customHeight="false" outlineLevel="0" collapsed="false">
      <c r="A19" s="33" t="n">
        <v>43479</v>
      </c>
      <c r="B19" s="40" t="n">
        <v>72.06853373</v>
      </c>
      <c r="C19" s="41" t="n">
        <v>0.016399998</v>
      </c>
      <c r="D19" s="36" t="n">
        <f aca="false">B19*C19/$F$4</f>
        <v>0.00323814742201351</v>
      </c>
      <c r="E19" s="36" t="n">
        <f aca="false">B19*$E$4/$F$4</f>
        <v>0.000789792150465753</v>
      </c>
      <c r="F19" s="42" t="n">
        <v>111706227.29</v>
      </c>
    </row>
    <row r="20" customFormat="false" ht="12.75" hidden="false" customHeight="false" outlineLevel="0" collapsed="false">
      <c r="A20" s="33" t="n">
        <v>43480</v>
      </c>
      <c r="B20" s="40" t="n">
        <v>72.06058589</v>
      </c>
      <c r="C20" s="41" t="n">
        <v>0.0142999992</v>
      </c>
      <c r="D20" s="36" t="n">
        <f aca="false">B20*C20/$F$4</f>
        <v>0.00282319539884529</v>
      </c>
      <c r="E20" s="36" t="n">
        <f aca="false">B20*$E$4/$F$4</f>
        <v>0.000789705050849315</v>
      </c>
      <c r="F20" s="42" t="n">
        <v>111693908.14</v>
      </c>
    </row>
    <row r="21" customFormat="false" ht="12.75" hidden="false" customHeight="false" outlineLevel="0" collapsed="false">
      <c r="A21" s="33" t="n">
        <v>43481</v>
      </c>
      <c r="B21" s="40" t="n">
        <v>71.82766622</v>
      </c>
      <c r="C21" s="41" t="n">
        <v>0.0148999968</v>
      </c>
      <c r="D21" s="36" t="n">
        <f aca="false">B21*C21/$F$4</f>
        <v>0.00293214245706704</v>
      </c>
      <c r="E21" s="36" t="n">
        <f aca="false">B21*$E$4/$F$4</f>
        <v>0.000787152506520548</v>
      </c>
      <c r="F21" s="42" t="n">
        <v>111332882.65</v>
      </c>
    </row>
    <row r="22" customFormat="false" ht="12.75" hidden="false" customHeight="false" outlineLevel="0" collapsed="false">
      <c r="A22" s="33" t="n">
        <v>43482</v>
      </c>
      <c r="B22" s="40" t="n">
        <v>71.63078182</v>
      </c>
      <c r="C22" s="41" t="n">
        <v>0.0198999972</v>
      </c>
      <c r="D22" s="36" t="n">
        <f aca="false">B22*C22/$F$4</f>
        <v>0.00390534892507345</v>
      </c>
      <c r="E22" s="36" t="n">
        <f aca="false">B22*$E$4/$F$4</f>
        <v>0.000784994869260274</v>
      </c>
      <c r="F22" s="42" t="n">
        <v>111027711.82</v>
      </c>
    </row>
    <row r="23" customFormat="false" ht="12.75" hidden="false" customHeight="false" outlineLevel="0" collapsed="false">
      <c r="A23" s="33" t="n">
        <v>43483</v>
      </c>
      <c r="B23" s="40" t="n">
        <v>71.88655991</v>
      </c>
      <c r="C23" s="41" t="n">
        <v>0.017299998</v>
      </c>
      <c r="D23" s="36" t="n">
        <f aca="false">B23*C23/$F$4</f>
        <v>0.00340722559635584</v>
      </c>
      <c r="E23" s="36" t="n">
        <f aca="false">B23*$E$4/$F$4</f>
        <v>0.000787797916821918</v>
      </c>
      <c r="F23" s="42" t="n">
        <v>111424167.86</v>
      </c>
    </row>
    <row r="24" customFormat="false" ht="12.75" hidden="false" customHeight="false" outlineLevel="0" collapsed="false">
      <c r="A24" s="33" t="n">
        <v>43484</v>
      </c>
      <c r="B24" s="40" t="n">
        <v>71.88655991</v>
      </c>
      <c r="C24" s="41" t="n">
        <v>0.017299998</v>
      </c>
      <c r="D24" s="36" t="n">
        <f aca="false">B24*C24/$F$4</f>
        <v>0.00340722559635584</v>
      </c>
      <c r="E24" s="36" t="n">
        <f aca="false">B24*$E$4/$F$4</f>
        <v>0.000787797916821918</v>
      </c>
      <c r="F24" s="42" t="n">
        <v>111424167.86</v>
      </c>
    </row>
    <row r="25" customFormat="false" ht="12.75" hidden="false" customHeight="false" outlineLevel="0" collapsed="false">
      <c r="A25" s="33" t="n">
        <v>43485</v>
      </c>
      <c r="B25" s="40" t="n">
        <v>71.88655991</v>
      </c>
      <c r="C25" s="41" t="n">
        <v>0.017299998</v>
      </c>
      <c r="D25" s="36" t="n">
        <f aca="false">B25*C25/$F$4</f>
        <v>0.00340722559635584</v>
      </c>
      <c r="E25" s="36" t="n">
        <f aca="false">B25*$E$4/$F$4</f>
        <v>0.000787797916821918</v>
      </c>
      <c r="F25" s="42" t="n">
        <v>111424167.86</v>
      </c>
    </row>
    <row r="26" customFormat="false" ht="12.75" hidden="false" customHeight="false" outlineLevel="0" collapsed="false">
      <c r="A26" s="33" t="n">
        <v>43486</v>
      </c>
      <c r="B26" s="40" t="n">
        <v>71.88655991</v>
      </c>
      <c r="C26" s="41" t="n">
        <v>0.017299998</v>
      </c>
      <c r="D26" s="36" t="n">
        <f aca="false">B26*C26/$F$4</f>
        <v>0.00340722559635584</v>
      </c>
      <c r="E26" s="36" t="n">
        <f aca="false">B26*$E$4/$F$4</f>
        <v>0.000787797916821918</v>
      </c>
      <c r="F26" s="42" t="n">
        <v>111424167.86</v>
      </c>
    </row>
    <row r="27" customFormat="false" ht="12.75" hidden="false" customHeight="false" outlineLevel="0" collapsed="false">
      <c r="A27" s="33" t="n">
        <v>43487</v>
      </c>
      <c r="B27" s="40" t="n">
        <v>71.42338908</v>
      </c>
      <c r="C27" s="41" t="n">
        <v>0.0146999988</v>
      </c>
      <c r="D27" s="36" t="n">
        <f aca="false">B27*C27/$F$4</f>
        <v>0.00287650338018612</v>
      </c>
      <c r="E27" s="36" t="n">
        <f aca="false">B27*$E$4/$F$4</f>
        <v>0.000782722072109589</v>
      </c>
      <c r="F27" s="42" t="n">
        <v>110706253.08</v>
      </c>
    </row>
    <row r="28" customFormat="false" ht="12.75" hidden="false" customHeight="false" outlineLevel="0" collapsed="false">
      <c r="A28" s="33" t="n">
        <v>43488</v>
      </c>
      <c r="B28" s="40" t="n">
        <v>71.3650176</v>
      </c>
      <c r="C28" s="41" t="n">
        <v>0.0121999968</v>
      </c>
      <c r="D28" s="36" t="n">
        <f aca="false">B28*C28/$F$4</f>
        <v>0.00238535064753957</v>
      </c>
      <c r="E28" s="36" t="n">
        <f aca="false">B28*$E$4/$F$4</f>
        <v>0.000782082384657534</v>
      </c>
      <c r="F28" s="42" t="n">
        <v>110615777.29</v>
      </c>
    </row>
    <row r="29" customFormat="false" ht="12.75" hidden="false" customHeight="false" outlineLevel="0" collapsed="false">
      <c r="A29" s="33" t="n">
        <v>43489</v>
      </c>
      <c r="B29" s="40" t="n">
        <v>71.09141996</v>
      </c>
      <c r="C29" s="41" t="n">
        <v>0.0120999996</v>
      </c>
      <c r="D29" s="36" t="n">
        <f aca="false">B29*C29/$F$4</f>
        <v>0.00235672918651899</v>
      </c>
      <c r="E29" s="36" t="n">
        <f aca="false">B29*$E$4/$F$4</f>
        <v>0.000779084054356164</v>
      </c>
      <c r="F29" s="42" t="n">
        <v>110191700.95</v>
      </c>
    </row>
    <row r="30" customFormat="false" ht="12.75" hidden="false" customHeight="false" outlineLevel="0" collapsed="false">
      <c r="A30" s="33" t="n">
        <v>43490</v>
      </c>
      <c r="B30" s="40" t="n">
        <v>71.71666947</v>
      </c>
      <c r="C30" s="41" t="n">
        <v>0.0119999988</v>
      </c>
      <c r="D30" s="36" t="n">
        <f aca="false">B30*C30/$F$4</f>
        <v>0.00235780807556163</v>
      </c>
      <c r="E30" s="36" t="n">
        <f aca="false">B30*$E$4/$F$4</f>
        <v>0.000785936103780822</v>
      </c>
      <c r="F30" s="42" t="n">
        <v>111160837.69</v>
      </c>
    </row>
    <row r="31" customFormat="false" ht="12.75" hidden="false" customHeight="false" outlineLevel="0" collapsed="false">
      <c r="A31" s="33" t="n">
        <v>43491</v>
      </c>
      <c r="B31" s="40" t="n">
        <v>71.71666947</v>
      </c>
      <c r="C31" s="41" t="n">
        <v>0.0119999988</v>
      </c>
      <c r="D31" s="36" t="n">
        <f aca="false">B31*C31/$F$4</f>
        <v>0.00235780807556163</v>
      </c>
      <c r="E31" s="36" t="n">
        <f aca="false">B31*$E$4/$F$4</f>
        <v>0.000785936103780822</v>
      </c>
      <c r="F31" s="42" t="n">
        <v>111160837.69</v>
      </c>
    </row>
    <row r="32" customFormat="false" ht="12.75" hidden="false" customHeight="false" outlineLevel="0" collapsed="false">
      <c r="A32" s="33" t="n">
        <v>43492</v>
      </c>
      <c r="B32" s="40" t="n">
        <v>71.71666947</v>
      </c>
      <c r="C32" s="41" t="n">
        <v>0.0119999988</v>
      </c>
      <c r="D32" s="36" t="n">
        <f aca="false">B32*C32/$F$4</f>
        <v>0.00235780807556163</v>
      </c>
      <c r="E32" s="36" t="n">
        <f aca="false">B32*$E$4/$F$4</f>
        <v>0.000785936103780822</v>
      </c>
      <c r="F32" s="42" t="n">
        <v>111160837.69</v>
      </c>
    </row>
    <row r="33" customFormat="false" ht="12.75" hidden="false" customHeight="false" outlineLevel="0" collapsed="false">
      <c r="A33" s="33" t="n">
        <v>43493</v>
      </c>
      <c r="B33" s="40" t="n">
        <v>71.72824473</v>
      </c>
      <c r="C33" s="41" t="n">
        <v>0.0119999988</v>
      </c>
      <c r="D33" s="36" t="n">
        <f aca="false">B33*C33/$F$4</f>
        <v>0.00235818863201673</v>
      </c>
      <c r="E33" s="36" t="n">
        <f aca="false">B33*$E$4/$F$4</f>
        <v>0.000786062955945206</v>
      </c>
      <c r="F33" s="42" t="n">
        <v>111178779.34</v>
      </c>
    </row>
    <row r="34" customFormat="false" ht="12.75" hidden="false" customHeight="false" outlineLevel="0" collapsed="false">
      <c r="A34" s="33" t="n">
        <v>43494</v>
      </c>
      <c r="B34" s="40" t="n">
        <v>71.55051552</v>
      </c>
      <c r="C34" s="41" t="n">
        <v>0.0158999976</v>
      </c>
      <c r="D34" s="36" t="n">
        <f aca="false">B34*C34/$F$4</f>
        <v>0.00311685760286784</v>
      </c>
      <c r="E34" s="36" t="n">
        <f aca="false">B34*$E$4/$F$4</f>
        <v>0.000784115238575343</v>
      </c>
      <c r="F34" s="42" t="n">
        <v>110903299.05</v>
      </c>
    </row>
    <row r="35" customFormat="false" ht="12.75" hidden="false" customHeight="false" outlineLevel="0" collapsed="false">
      <c r="A35" s="33" t="n">
        <v>43495</v>
      </c>
      <c r="B35" s="40" t="n">
        <v>71.96868268</v>
      </c>
      <c r="C35" s="41" t="n">
        <v>0.018199998</v>
      </c>
      <c r="D35" s="36" t="n">
        <f aca="false">B35*C35/$F$4</f>
        <v>0.00358857501599626</v>
      </c>
      <c r="E35" s="36" t="n">
        <f aca="false">B35*$E$4/$F$4</f>
        <v>0.000788697892383562</v>
      </c>
      <c r="F35" s="42" t="n">
        <v>111551458.16</v>
      </c>
    </row>
    <row r="36" customFormat="false" ht="12.75" hidden="false" customHeight="false" outlineLevel="0" collapsed="false">
      <c r="A36" s="33" t="n">
        <v>43496</v>
      </c>
      <c r="B36" s="40" t="n">
        <v>72.97725442</v>
      </c>
      <c r="C36" s="41" t="n">
        <v>0.0175999968</v>
      </c>
      <c r="D36" s="36" t="n">
        <f aca="false">B36*C36/$F$4</f>
        <v>0.00351890258702681</v>
      </c>
      <c r="E36" s="36" t="n">
        <f aca="false">B36*$E$4/$F$4</f>
        <v>0.000799750733369863</v>
      </c>
      <c r="F36" s="42" t="n">
        <v>113114744.35</v>
      </c>
    </row>
    <row r="37" customFormat="false" ht="12.75" hidden="false" customHeight="false" outlineLevel="0" collapsed="false">
      <c r="A37" s="33" t="n">
        <v>43497</v>
      </c>
      <c r="B37" s="40" t="n">
        <v>72.58392171</v>
      </c>
      <c r="C37" s="41" t="n">
        <v>0.0185999976</v>
      </c>
      <c r="D37" s="36" t="n">
        <f aca="false">B37*C37/$F$4</f>
        <v>0.00369879662905367</v>
      </c>
      <c r="E37" s="36" t="n">
        <f aca="false">B37*$E$4/$F$4</f>
        <v>0.000795440237917808</v>
      </c>
      <c r="F37" s="42" t="n">
        <v>108875882.56</v>
      </c>
    </row>
    <row r="38" customFormat="false" ht="12.75" hidden="false" customHeight="false" outlineLevel="0" collapsed="false">
      <c r="A38" s="33" t="n">
        <v>43498</v>
      </c>
      <c r="B38" s="40" t="n">
        <v>72.58392171</v>
      </c>
      <c r="C38" s="41" t="n">
        <v>0.0185999976</v>
      </c>
      <c r="D38" s="36" t="n">
        <f aca="false">B38*C38/$F$4</f>
        <v>0.00369879662905367</v>
      </c>
      <c r="E38" s="36" t="n">
        <f aca="false">B38*$E$4/$F$4</f>
        <v>0.000795440237917808</v>
      </c>
      <c r="F38" s="42" t="n">
        <v>108875882.56</v>
      </c>
    </row>
    <row r="39" customFormat="false" ht="12.75" hidden="false" customHeight="false" outlineLevel="0" collapsed="false">
      <c r="A39" s="33" t="n">
        <v>43499</v>
      </c>
      <c r="B39" s="40" t="n">
        <v>72.58392171</v>
      </c>
      <c r="C39" s="41" t="n">
        <v>0.0185999976</v>
      </c>
      <c r="D39" s="36" t="n">
        <f aca="false">B39*C39/$F$4</f>
        <v>0.00369879662905367</v>
      </c>
      <c r="E39" s="36" t="n">
        <f aca="false">B39*$E$4/$F$4</f>
        <v>0.000795440237917808</v>
      </c>
      <c r="F39" s="42" t="n">
        <v>108875882.56</v>
      </c>
    </row>
    <row r="40" customFormat="false" ht="12.75" hidden="false" customHeight="false" outlineLevel="0" collapsed="false">
      <c r="A40" s="33" t="n">
        <v>43500</v>
      </c>
      <c r="B40" s="40" t="n">
        <v>72.20698637</v>
      </c>
      <c r="C40" s="41" t="n">
        <v>0.0186999984</v>
      </c>
      <c r="D40" s="36" t="n">
        <f aca="false">B40*C40/$F$4</f>
        <v>0.00369937131393924</v>
      </c>
      <c r="E40" s="36" t="n">
        <f aca="false">B40*$E$4/$F$4</f>
        <v>0.000791309439671233</v>
      </c>
      <c r="F40" s="42" t="n">
        <v>108310479.55</v>
      </c>
    </row>
    <row r="41" customFormat="false" ht="12.75" hidden="false" customHeight="false" outlineLevel="0" collapsed="false">
      <c r="A41" s="33" t="n">
        <v>43501</v>
      </c>
      <c r="B41" s="40" t="n">
        <v>72.37438527</v>
      </c>
      <c r="C41" s="41" t="n">
        <v>0.0164999988</v>
      </c>
      <c r="D41" s="36" t="n">
        <f aca="false">B41*C41/$F$4</f>
        <v>0.0032717185482349</v>
      </c>
      <c r="E41" s="36" t="n">
        <f aca="false">B41*$E$4/$F$4</f>
        <v>0.000793143948164384</v>
      </c>
      <c r="F41" s="42" t="n">
        <v>104942858.64</v>
      </c>
    </row>
    <row r="42" customFormat="false" ht="12.75" hidden="false" customHeight="false" outlineLevel="0" collapsed="false">
      <c r="A42" s="33" t="n">
        <v>43502</v>
      </c>
      <c r="B42" s="40" t="n">
        <v>71.36179364</v>
      </c>
      <c r="C42" s="41" t="n">
        <v>0.0169999992</v>
      </c>
      <c r="D42" s="36" t="n">
        <f aca="false">B42*C42/$F$4</f>
        <v>0.00332369982134401</v>
      </c>
      <c r="E42" s="36" t="n">
        <f aca="false">B42*$E$4/$F$4</f>
        <v>0.000782047053589041</v>
      </c>
      <c r="F42" s="42" t="n">
        <v>103474600.78</v>
      </c>
    </row>
    <row r="43" customFormat="false" ht="12.75" hidden="false" customHeight="false" outlineLevel="0" collapsed="false">
      <c r="A43" s="33" t="n">
        <v>43503</v>
      </c>
      <c r="B43" s="40" t="n">
        <v>71.10400391</v>
      </c>
      <c r="C43" s="41" t="n">
        <v>0.0160999992</v>
      </c>
      <c r="D43" s="36" t="n">
        <f aca="false">B43*C43/$F$4</f>
        <v>0.00313636823580218</v>
      </c>
      <c r="E43" s="36" t="n">
        <f aca="false">B43*$E$4/$F$4</f>
        <v>0.000779221960657534</v>
      </c>
      <c r="F43" s="42" t="n">
        <v>103100805.67</v>
      </c>
    </row>
    <row r="44" customFormat="false" ht="12.75" hidden="false" customHeight="false" outlineLevel="0" collapsed="false">
      <c r="A44" s="33" t="n">
        <v>43504</v>
      </c>
      <c r="B44" s="40" t="n">
        <v>70.92598369</v>
      </c>
      <c r="C44" s="41" t="n">
        <v>0.0155999988</v>
      </c>
      <c r="D44" s="36" t="n">
        <f aca="false">B44*C44/$F$4</f>
        <v>0.00303135687795293</v>
      </c>
      <c r="E44" s="36" t="n">
        <f aca="false">B44*$E$4/$F$4</f>
        <v>0.000777271054136986</v>
      </c>
      <c r="F44" s="42" t="n">
        <v>102842676.36</v>
      </c>
    </row>
    <row r="45" customFormat="false" ht="12.75" hidden="false" customHeight="false" outlineLevel="0" collapsed="false">
      <c r="A45" s="33" t="n">
        <v>43505</v>
      </c>
      <c r="B45" s="40" t="n">
        <v>70.92598369</v>
      </c>
      <c r="C45" s="41" t="n">
        <v>0.0155999988</v>
      </c>
      <c r="D45" s="36" t="n">
        <f aca="false">B45*C45/$F$4</f>
        <v>0.00303135687795293</v>
      </c>
      <c r="E45" s="36" t="n">
        <f aca="false">B45*$E$4/$F$4</f>
        <v>0.000777271054136986</v>
      </c>
      <c r="F45" s="42" t="n">
        <v>102842676.36</v>
      </c>
    </row>
    <row r="46" customFormat="false" ht="12.75" hidden="false" customHeight="false" outlineLevel="0" collapsed="false">
      <c r="A46" s="33" t="n">
        <v>43506</v>
      </c>
      <c r="B46" s="40" t="n">
        <v>70.92598369</v>
      </c>
      <c r="C46" s="41" t="n">
        <v>0.0155999988</v>
      </c>
      <c r="D46" s="36" t="n">
        <f aca="false">B46*C46/$F$4</f>
        <v>0.00303135687795293</v>
      </c>
      <c r="E46" s="36" t="n">
        <f aca="false">B46*$E$4/$F$4</f>
        <v>0.000777271054136986</v>
      </c>
      <c r="F46" s="42" t="n">
        <v>102842676.36</v>
      </c>
    </row>
    <row r="47" customFormat="false" ht="12.75" hidden="false" customHeight="false" outlineLevel="0" collapsed="false">
      <c r="A47" s="33" t="n">
        <v>43507</v>
      </c>
      <c r="B47" s="40" t="n">
        <v>70.69233455</v>
      </c>
      <c r="C47" s="41" t="n">
        <v>0.0113999976</v>
      </c>
      <c r="D47" s="36" t="n">
        <f aca="false">B47*C47/$F$4</f>
        <v>0.00220792450468054</v>
      </c>
      <c r="E47" s="36" t="n">
        <f aca="false">B47*$E$4/$F$4</f>
        <v>0.000774710515616438</v>
      </c>
      <c r="F47" s="42" t="n">
        <v>102503885.1</v>
      </c>
    </row>
    <row r="48" customFormat="false" ht="12.75" hidden="false" customHeight="false" outlineLevel="0" collapsed="false">
      <c r="A48" s="33" t="n">
        <v>43508</v>
      </c>
      <c r="B48" s="40" t="n">
        <v>70.93421348</v>
      </c>
      <c r="C48" s="41" t="n">
        <v>0.0129999996</v>
      </c>
      <c r="D48" s="36" t="n">
        <f aca="false">B48*C48/$F$4</f>
        <v>0.0025264239640173</v>
      </c>
      <c r="E48" s="36" t="n">
        <f aca="false">B48*$E$4/$F$4</f>
        <v>0.000777361243616438</v>
      </c>
      <c r="F48" s="42" t="n">
        <v>102854609.55</v>
      </c>
    </row>
    <row r="49" customFormat="false" ht="12.75" hidden="false" customHeight="false" outlineLevel="0" collapsed="false">
      <c r="A49" s="33" t="n">
        <v>43509</v>
      </c>
      <c r="B49" s="40" t="n">
        <v>71.16611533</v>
      </c>
      <c r="C49" s="41" t="n">
        <v>0.0130999968</v>
      </c>
      <c r="D49" s="36" t="n">
        <f aca="false">B49*C49/$F$4</f>
        <v>0.00255418050162036</v>
      </c>
      <c r="E49" s="36" t="n">
        <f aca="false">B49*$E$4/$F$4</f>
        <v>0.000779902633753425</v>
      </c>
      <c r="F49" s="42" t="n">
        <v>103190867.24</v>
      </c>
    </row>
    <row r="50" customFormat="false" ht="12.75" hidden="false" customHeight="false" outlineLevel="0" collapsed="false">
      <c r="A50" s="33" t="n">
        <v>43510</v>
      </c>
      <c r="B50" s="40" t="n">
        <v>70.98298295</v>
      </c>
      <c r="C50" s="41" t="n">
        <v>0.013699998</v>
      </c>
      <c r="D50" s="36" t="n">
        <f aca="false">B50*C50/$F$4</f>
        <v>0.00266429239575078</v>
      </c>
      <c r="E50" s="36" t="n">
        <f aca="false">B50*$E$4/$F$4</f>
        <v>0.000777895703561644</v>
      </c>
      <c r="F50" s="42" t="n">
        <v>102925325.28</v>
      </c>
    </row>
    <row r="51" customFormat="false" ht="12.75" hidden="false" customHeight="false" outlineLevel="0" collapsed="false">
      <c r="A51" s="33" t="n">
        <v>43511</v>
      </c>
      <c r="B51" s="40" t="n">
        <v>71.23627365</v>
      </c>
      <c r="C51" s="41" t="n">
        <v>0.0142999992</v>
      </c>
      <c r="D51" s="36" t="n">
        <f aca="false">B51*C51/$F$4</f>
        <v>0.00279090042796159</v>
      </c>
      <c r="E51" s="36" t="n">
        <f aca="false">B51*$E$4/$F$4</f>
        <v>0.000780671492054795</v>
      </c>
      <c r="F51" s="42" t="n">
        <v>103292596.79</v>
      </c>
    </row>
    <row r="52" customFormat="false" ht="12.75" hidden="false" customHeight="false" outlineLevel="0" collapsed="false">
      <c r="A52" s="33" t="n">
        <v>43512</v>
      </c>
      <c r="B52" s="40" t="n">
        <v>71.23627365</v>
      </c>
      <c r="C52" s="41" t="n">
        <v>0.0142999992</v>
      </c>
      <c r="D52" s="36" t="n">
        <f aca="false">B52*C52/$F$4</f>
        <v>0.00279090042796159</v>
      </c>
      <c r="E52" s="36" t="n">
        <f aca="false">B52*$E$4/$F$4</f>
        <v>0.000780671492054795</v>
      </c>
      <c r="F52" s="42" t="n">
        <v>103292596.79</v>
      </c>
    </row>
    <row r="53" customFormat="false" ht="12.75" hidden="false" customHeight="false" outlineLevel="0" collapsed="false">
      <c r="A53" s="33" t="n">
        <v>43513</v>
      </c>
      <c r="B53" s="40" t="n">
        <v>71.23627365</v>
      </c>
      <c r="C53" s="41" t="n">
        <v>0.0142999992</v>
      </c>
      <c r="D53" s="36" t="n">
        <f aca="false">B53*C53/$F$4</f>
        <v>0.00279090042796159</v>
      </c>
      <c r="E53" s="36" t="n">
        <f aca="false">B53*$E$4/$F$4</f>
        <v>0.000780671492054795</v>
      </c>
      <c r="F53" s="42" t="n">
        <v>103292596.79</v>
      </c>
    </row>
    <row r="54" customFormat="false" ht="12.75" hidden="false" customHeight="false" outlineLevel="0" collapsed="false">
      <c r="A54" s="33" t="n">
        <v>43514</v>
      </c>
      <c r="B54" s="40" t="n">
        <v>71.23627365</v>
      </c>
      <c r="C54" s="41" t="n">
        <v>0.0142999992</v>
      </c>
      <c r="D54" s="36" t="n">
        <f aca="false">B54*C54/$F$4</f>
        <v>0.00279090042796159</v>
      </c>
      <c r="E54" s="36" t="n">
        <f aca="false">B54*$E$4/$F$4</f>
        <v>0.000780671492054795</v>
      </c>
      <c r="F54" s="42" t="n">
        <v>103292596.79</v>
      </c>
    </row>
    <row r="55" customFormat="false" ht="12.75" hidden="false" customHeight="false" outlineLevel="0" collapsed="false">
      <c r="A55" s="33" t="n">
        <v>43515</v>
      </c>
      <c r="B55" s="40" t="n">
        <v>71.46349761</v>
      </c>
      <c r="C55" s="41" t="n">
        <v>0.0144999972</v>
      </c>
      <c r="D55" s="36" t="n">
        <f aca="false">B55*C55/$F$4</f>
        <v>0.00283896031574577</v>
      </c>
      <c r="E55" s="36" t="n">
        <f aca="false">B55*$E$4/$F$4</f>
        <v>0.000783161617643836</v>
      </c>
      <c r="F55" s="42" t="n">
        <v>103622071.54</v>
      </c>
    </row>
    <row r="56" customFormat="false" ht="12.75" hidden="false" customHeight="false" outlineLevel="0" collapsed="false">
      <c r="A56" s="33" t="n">
        <v>43516</v>
      </c>
      <c r="B56" s="40" t="n">
        <v>71.70554605</v>
      </c>
      <c r="C56" s="41" t="n">
        <v>0.0135999972</v>
      </c>
      <c r="D56" s="36" t="n">
        <f aca="false">B56*C56/$F$4</f>
        <v>0.00267176774110814</v>
      </c>
      <c r="E56" s="36" t="n">
        <f aca="false">B56*$E$4/$F$4</f>
        <v>0.000785814203287671</v>
      </c>
      <c r="F56" s="42" t="n">
        <v>103973041.78</v>
      </c>
    </row>
    <row r="57" customFormat="false" ht="12.75" hidden="false" customHeight="false" outlineLevel="0" collapsed="false">
      <c r="A57" s="33" t="n">
        <v>43517</v>
      </c>
      <c r="B57" s="40" t="n">
        <v>70.94190477</v>
      </c>
      <c r="C57" s="41" t="n">
        <v>0.0132999984</v>
      </c>
      <c r="D57" s="36" t="n">
        <f aca="false">B57*C57/$F$4</f>
        <v>0.00258500608201083</v>
      </c>
      <c r="E57" s="36" t="n">
        <f aca="false">B57*$E$4/$F$4</f>
        <v>0.000777445531726027</v>
      </c>
      <c r="F57" s="42" t="n">
        <v>102865761.91</v>
      </c>
    </row>
    <row r="58" customFormat="false" ht="12.75" hidden="false" customHeight="false" outlineLevel="0" collapsed="false">
      <c r="A58" s="33" t="n">
        <v>43518</v>
      </c>
      <c r="B58" s="40" t="n">
        <v>71.40477698</v>
      </c>
      <c r="C58" s="41" t="n">
        <v>0.0081999972</v>
      </c>
      <c r="D58" s="36" t="n">
        <f aca="false">B58*C58/$F$4</f>
        <v>0.00160416156521267</v>
      </c>
      <c r="E58" s="36" t="n">
        <f aca="false">B58*$E$4/$F$4</f>
        <v>0.000782518103890411</v>
      </c>
      <c r="F58" s="42" t="n">
        <v>103536926.62</v>
      </c>
    </row>
    <row r="59" customFormat="false" ht="12.75" hidden="false" customHeight="false" outlineLevel="0" collapsed="false">
      <c r="A59" s="33" t="n">
        <v>43519</v>
      </c>
      <c r="B59" s="40" t="n">
        <v>71.40477698</v>
      </c>
      <c r="C59" s="41" t="n">
        <v>0.0081999972</v>
      </c>
      <c r="D59" s="36" t="n">
        <f aca="false">B59*C59/$F$4</f>
        <v>0.00160416156521267</v>
      </c>
      <c r="E59" s="36" t="n">
        <f aca="false">B59*$E$4/$F$4</f>
        <v>0.000782518103890411</v>
      </c>
      <c r="F59" s="42" t="n">
        <v>103536926.62</v>
      </c>
    </row>
    <row r="60" customFormat="false" ht="12.75" hidden="false" customHeight="false" outlineLevel="0" collapsed="false">
      <c r="A60" s="33" t="n">
        <v>43520</v>
      </c>
      <c r="B60" s="40" t="n">
        <v>71.40477698</v>
      </c>
      <c r="C60" s="41" t="n">
        <v>0.0081999972</v>
      </c>
      <c r="D60" s="36" t="n">
        <f aca="false">B60*C60/$F$4</f>
        <v>0.00160416156521267</v>
      </c>
      <c r="E60" s="36" t="n">
        <f aca="false">B60*$E$4/$F$4</f>
        <v>0.000782518103890411</v>
      </c>
      <c r="F60" s="42" t="n">
        <v>103536926.62</v>
      </c>
    </row>
    <row r="61" customFormat="false" ht="12.75" hidden="false" customHeight="false" outlineLevel="0" collapsed="false">
      <c r="A61" s="33" t="n">
        <v>43521</v>
      </c>
      <c r="B61" s="40" t="n">
        <v>71.77609699</v>
      </c>
      <c r="C61" s="41" t="n">
        <v>0.0093999996</v>
      </c>
      <c r="D61" s="36" t="n">
        <f aca="false">B61*C61/$F$4</f>
        <v>0.0018484802273851</v>
      </c>
      <c r="E61" s="36" t="n">
        <f aca="false">B61*$E$4/$F$4</f>
        <v>0.000786587364273973</v>
      </c>
      <c r="F61" s="42" t="n">
        <v>104075340.64</v>
      </c>
    </row>
    <row r="62" customFormat="false" ht="12.75" hidden="false" customHeight="false" outlineLevel="0" collapsed="false">
      <c r="A62" s="33" t="n">
        <v>43522</v>
      </c>
      <c r="B62" s="40" t="n">
        <v>71.79739472</v>
      </c>
      <c r="C62" s="41" t="n">
        <v>0.0102999996</v>
      </c>
      <c r="D62" s="36" t="n">
        <f aca="false">B62*C62/$F$4</f>
        <v>0.00202606338875902</v>
      </c>
      <c r="E62" s="36" t="n">
        <f aca="false">B62*$E$4/$F$4</f>
        <v>0.000786820764054795</v>
      </c>
      <c r="F62" s="42" t="n">
        <v>104106222.34</v>
      </c>
    </row>
    <row r="63" customFormat="false" ht="12.75" hidden="false" customHeight="false" outlineLevel="0" collapsed="false">
      <c r="A63" s="33" t="n">
        <v>43523</v>
      </c>
      <c r="B63" s="40" t="n">
        <v>71.47838344</v>
      </c>
      <c r="C63" s="41" t="n">
        <v>0.0101999988</v>
      </c>
      <c r="D63" s="36" t="n">
        <f aca="false">B63*C63/$F$4</f>
        <v>0.00199747787757244</v>
      </c>
      <c r="E63" s="36" t="n">
        <f aca="false">B63*$E$4/$F$4</f>
        <v>0.000783324750027397</v>
      </c>
      <c r="F63" s="42" t="n">
        <v>103643655.99</v>
      </c>
    </row>
    <row r="64" customFormat="false" ht="12.75" hidden="false" customHeight="false" outlineLevel="0" collapsed="false">
      <c r="A64" s="33" t="n">
        <v>43524</v>
      </c>
      <c r="B64" s="40" t="n">
        <v>71.19979274</v>
      </c>
      <c r="C64" s="41" t="n">
        <v>0.0120999996</v>
      </c>
      <c r="D64" s="36" t="n">
        <f aca="false">B64*C64/$F$4</f>
        <v>0.00236032181828516</v>
      </c>
      <c r="E64" s="36" t="n">
        <f aca="false">B64*$E$4/$F$4</f>
        <v>0.000780271701260274</v>
      </c>
      <c r="F64" s="42" t="n">
        <v>103239699.46</v>
      </c>
    </row>
    <row r="65" customFormat="false" ht="12.75" hidden="false" customHeight="false" outlineLevel="0" collapsed="false">
      <c r="A65" s="33" t="n">
        <v>43525</v>
      </c>
      <c r="B65" s="40" t="n">
        <v>70.94814707</v>
      </c>
      <c r="C65" s="41" t="n">
        <v>0.009199998</v>
      </c>
      <c r="D65" s="36" t="n">
        <f aca="false">B65*C65/$F$4</f>
        <v>0.00178828167437728</v>
      </c>
      <c r="E65" s="36" t="n">
        <f aca="false">B65*$E$4/$F$4</f>
        <v>0.000777513940493151</v>
      </c>
      <c r="F65" s="42" t="n">
        <v>106422220.6</v>
      </c>
    </row>
    <row r="66" customFormat="false" ht="12.75" hidden="false" customHeight="false" outlineLevel="0" collapsed="false">
      <c r="A66" s="33" t="n">
        <v>43526</v>
      </c>
      <c r="B66" s="40" t="n">
        <v>70.94814707</v>
      </c>
      <c r="C66" s="41" t="n">
        <v>0.009199998</v>
      </c>
      <c r="D66" s="36" t="n">
        <f aca="false">B66*C66/$F$4</f>
        <v>0.00178828167437728</v>
      </c>
      <c r="E66" s="36" t="n">
        <f aca="false">B66*$E$4/$F$4</f>
        <v>0.000777513940493151</v>
      </c>
      <c r="F66" s="42" t="n">
        <v>106422220.6</v>
      </c>
    </row>
    <row r="67" customFormat="false" ht="12.75" hidden="false" customHeight="false" outlineLevel="0" collapsed="false">
      <c r="A67" s="33" t="n">
        <v>43527</v>
      </c>
      <c r="B67" s="40" t="n">
        <v>70.94814707</v>
      </c>
      <c r="C67" s="41" t="n">
        <v>0.009199998</v>
      </c>
      <c r="D67" s="36" t="n">
        <f aca="false">B67*C67/$F$4</f>
        <v>0.00178828167437728</v>
      </c>
      <c r="E67" s="36" t="n">
        <f aca="false">B67*$E$4/$F$4</f>
        <v>0.000777513940493151</v>
      </c>
      <c r="F67" s="42" t="n">
        <v>106422220.6</v>
      </c>
    </row>
    <row r="68" customFormat="false" ht="12.75" hidden="false" customHeight="false" outlineLevel="0" collapsed="false">
      <c r="A68" s="33" t="n">
        <v>43528</v>
      </c>
      <c r="B68" s="40" t="n">
        <v>70.85913838</v>
      </c>
      <c r="C68" s="41" t="n">
        <v>0.0088999992</v>
      </c>
      <c r="D68" s="36" t="n">
        <f aca="false">B68*C68/$F$4</f>
        <v>0.00172779801341011</v>
      </c>
      <c r="E68" s="36" t="n">
        <f aca="false">B68*$E$4/$F$4</f>
        <v>0.000776538502794521</v>
      </c>
      <c r="F68" s="42" t="n">
        <v>106288707.6</v>
      </c>
    </row>
    <row r="69" customFormat="false" ht="12.75" hidden="false" customHeight="false" outlineLevel="0" collapsed="false">
      <c r="A69" s="33" t="n">
        <v>43529</v>
      </c>
      <c r="B69" s="40" t="n">
        <v>70.70517613</v>
      </c>
      <c r="C69" s="41" t="n">
        <v>0.0094999968</v>
      </c>
      <c r="D69" s="36" t="n">
        <f aca="false">B69*C69/$F$4</f>
        <v>0.00184027108761215</v>
      </c>
      <c r="E69" s="36" t="n">
        <f aca="false">B69*$E$4/$F$4</f>
        <v>0.000774851245260274</v>
      </c>
      <c r="F69" s="42" t="n">
        <v>106057764.2</v>
      </c>
    </row>
    <row r="70" customFormat="false" ht="12.75" hidden="false" customHeight="false" outlineLevel="0" collapsed="false">
      <c r="A70" s="33" t="n">
        <v>43530</v>
      </c>
      <c r="B70" s="40" t="n">
        <v>70.28152148</v>
      </c>
      <c r="C70" s="41" t="n">
        <v>0.010999998</v>
      </c>
      <c r="D70" s="36" t="n">
        <f aca="false">B70*C70/$F$4</f>
        <v>0.00211807286497796</v>
      </c>
      <c r="E70" s="36" t="n">
        <f aca="false">B70*$E$4/$F$4</f>
        <v>0.000770208454575342</v>
      </c>
      <c r="F70" s="42" t="n">
        <v>105422282.23</v>
      </c>
    </row>
    <row r="71" customFormat="false" ht="12.75" hidden="false" customHeight="false" outlineLevel="0" collapsed="false">
      <c r="A71" s="33" t="n">
        <v>43531</v>
      </c>
      <c r="B71" s="40" t="n">
        <v>70.327932</v>
      </c>
      <c r="C71" s="41" t="n">
        <v>0.0112999968</v>
      </c>
      <c r="D71" s="36" t="n">
        <f aca="false">B71*C71/$F$4</f>
        <v>0.00217727508644005</v>
      </c>
      <c r="E71" s="36" t="n">
        <f aca="false">B71*$E$4/$F$4</f>
        <v>0.000770717063013699</v>
      </c>
      <c r="F71" s="42" t="n">
        <v>105491898.01</v>
      </c>
    </row>
    <row r="72" customFormat="false" ht="12.75" hidden="false" customHeight="false" outlineLevel="0" collapsed="false">
      <c r="A72" s="33" t="n">
        <v>43532</v>
      </c>
      <c r="B72" s="40" t="n">
        <v>70.40735793</v>
      </c>
      <c r="C72" s="41" t="n">
        <v>0.0113999976</v>
      </c>
      <c r="D72" s="36" t="n">
        <f aca="false">B72*C72/$F$4</f>
        <v>0.002199023866916</v>
      </c>
      <c r="E72" s="36" t="n">
        <f aca="false">B72*$E$4/$F$4</f>
        <v>0.000771587484164384</v>
      </c>
      <c r="F72" s="42" t="n">
        <v>105611036.89</v>
      </c>
    </row>
    <row r="73" customFormat="false" ht="12.75" hidden="false" customHeight="false" outlineLevel="0" collapsed="false">
      <c r="A73" s="33" t="n">
        <v>43533</v>
      </c>
      <c r="B73" s="40" t="n">
        <v>70.40735793</v>
      </c>
      <c r="C73" s="41" t="n">
        <v>0.0113999976</v>
      </c>
      <c r="D73" s="36" t="n">
        <f aca="false">B73*C73/$F$4</f>
        <v>0.002199023866916</v>
      </c>
      <c r="E73" s="36" t="n">
        <f aca="false">B73*$E$4/$F$4</f>
        <v>0.000771587484164384</v>
      </c>
      <c r="F73" s="42" t="n">
        <v>105611036.89</v>
      </c>
    </row>
    <row r="74" customFormat="false" ht="12.75" hidden="false" customHeight="false" outlineLevel="0" collapsed="false">
      <c r="A74" s="33" t="n">
        <v>43534</v>
      </c>
      <c r="B74" s="40" t="n">
        <v>70.40735793</v>
      </c>
      <c r="C74" s="41" t="n">
        <v>0.0113999976</v>
      </c>
      <c r="D74" s="36" t="n">
        <f aca="false">B74*C74/$F$4</f>
        <v>0.002199023866916</v>
      </c>
      <c r="E74" s="36" t="n">
        <f aca="false">B74*$E$4/$F$4</f>
        <v>0.000771587484164384</v>
      </c>
      <c r="F74" s="42" t="n">
        <v>105611036.89</v>
      </c>
    </row>
    <row r="75" customFormat="false" ht="12.75" hidden="false" customHeight="false" outlineLevel="0" collapsed="false">
      <c r="A75" s="33" t="n">
        <v>43535</v>
      </c>
      <c r="B75" s="40" t="n">
        <v>70.56858973</v>
      </c>
      <c r="C75" s="41" t="n">
        <v>0.0101999988</v>
      </c>
      <c r="D75" s="36" t="n">
        <f aca="false">B75*C75/$F$4</f>
        <v>0.00197205350839368</v>
      </c>
      <c r="E75" s="36" t="n">
        <f aca="false">B75*$E$4/$F$4</f>
        <v>0.000773354408</v>
      </c>
      <c r="F75" s="42" t="n">
        <v>105852884.6</v>
      </c>
    </row>
    <row r="76" customFormat="false" ht="12.75" hidden="false" customHeight="false" outlineLevel="0" collapsed="false">
      <c r="A76" s="33" t="n">
        <v>43536</v>
      </c>
      <c r="B76" s="40" t="n">
        <v>70.82510079</v>
      </c>
      <c r="C76" s="41" t="n">
        <v>0.0113999976</v>
      </c>
      <c r="D76" s="36" t="n">
        <f aca="false">B76*C76/$F$4</f>
        <v>0.00221207117541304</v>
      </c>
      <c r="E76" s="36" t="n">
        <f aca="false">B76*$E$4/$F$4</f>
        <v>0.000776165488109589</v>
      </c>
      <c r="F76" s="42" t="n">
        <v>106237651.18</v>
      </c>
    </row>
    <row r="77" customFormat="false" ht="12.75" hidden="false" customHeight="false" outlineLevel="0" collapsed="false">
      <c r="A77" s="33" t="n">
        <v>43537</v>
      </c>
      <c r="B77" s="40" t="n">
        <v>70.88671801</v>
      </c>
      <c r="C77" s="41" t="n">
        <v>0.0119999988</v>
      </c>
      <c r="D77" s="36" t="n">
        <f aca="false">B77*C77/$F$4</f>
        <v>0.00233052200289298</v>
      </c>
      <c r="E77" s="36" t="n">
        <f aca="false">B77*$E$4/$F$4</f>
        <v>0.000776840745315069</v>
      </c>
      <c r="F77" s="42" t="n">
        <v>106330077.02</v>
      </c>
    </row>
    <row r="78" customFormat="false" ht="12.75" hidden="false" customHeight="false" outlineLevel="0" collapsed="false">
      <c r="A78" s="33" t="n">
        <v>43538</v>
      </c>
      <c r="B78" s="40" t="n">
        <v>70.62311731</v>
      </c>
      <c r="C78" s="41" t="n">
        <v>0.0113999976</v>
      </c>
      <c r="D78" s="36" t="n">
        <f aca="false">B78*C78/$F$4</f>
        <v>0.00220576265161238</v>
      </c>
      <c r="E78" s="36" t="n">
        <f aca="false">B78*$E$4/$F$4</f>
        <v>0.000773951970520548</v>
      </c>
      <c r="F78" s="42" t="n">
        <v>105934675.97</v>
      </c>
    </row>
    <row r="79" customFormat="false" ht="12.75" hidden="false" customHeight="false" outlineLevel="0" collapsed="false">
      <c r="A79" s="33" t="n">
        <v>43539</v>
      </c>
      <c r="B79" s="40" t="n">
        <v>70.89986496</v>
      </c>
      <c r="C79" s="41" t="n">
        <v>0.0153</v>
      </c>
      <c r="D79" s="36" t="n">
        <f aca="false">B79*C79/$F$4</f>
        <v>0.0029719669421589</v>
      </c>
      <c r="E79" s="36" t="n">
        <f aca="false">B79*$E$4/$F$4</f>
        <v>0.000776984821479452</v>
      </c>
      <c r="F79" s="42" t="n">
        <v>106349797.44</v>
      </c>
    </row>
    <row r="80" customFormat="false" ht="12.75" hidden="false" customHeight="false" outlineLevel="0" collapsed="false">
      <c r="A80" s="33" t="n">
        <v>43540</v>
      </c>
      <c r="B80" s="40" t="n">
        <v>70.89986496</v>
      </c>
      <c r="C80" s="41" t="n">
        <v>0.0153</v>
      </c>
      <c r="D80" s="36" t="n">
        <f aca="false">B80*C80/$F$4</f>
        <v>0.0029719669421589</v>
      </c>
      <c r="E80" s="36" t="n">
        <f aca="false">B80*$E$4/$F$4</f>
        <v>0.000776984821479452</v>
      </c>
      <c r="F80" s="42" t="n">
        <v>106349797.44</v>
      </c>
    </row>
    <row r="81" customFormat="false" ht="12.75" hidden="false" customHeight="false" outlineLevel="0" collapsed="false">
      <c r="A81" s="33" t="n">
        <v>43541</v>
      </c>
      <c r="B81" s="40" t="n">
        <v>70.89986496</v>
      </c>
      <c r="C81" s="41" t="n">
        <v>0.0153</v>
      </c>
      <c r="D81" s="36" t="n">
        <f aca="false">B81*C81/$F$4</f>
        <v>0.0029719669421589</v>
      </c>
      <c r="E81" s="36" t="n">
        <f aca="false">B81*$E$4/$F$4</f>
        <v>0.000776984821479452</v>
      </c>
      <c r="F81" s="42" t="n">
        <v>106349797.44</v>
      </c>
    </row>
    <row r="82" customFormat="false" ht="12.75" hidden="false" customHeight="false" outlineLevel="0" collapsed="false">
      <c r="A82" s="33" t="n">
        <v>43542</v>
      </c>
      <c r="B82" s="40" t="n">
        <v>71.02156212</v>
      </c>
      <c r="C82" s="41" t="n">
        <v>0.0122999976</v>
      </c>
      <c r="D82" s="36" t="n">
        <f aca="false">B82*C82/$F$4</f>
        <v>0.00239332888664178</v>
      </c>
      <c r="E82" s="36" t="n">
        <f aca="false">B82*$E$4/$F$4</f>
        <v>0.000778318488986301</v>
      </c>
      <c r="F82" s="42" t="n">
        <v>106532343.18</v>
      </c>
    </row>
    <row r="83" customFormat="false" ht="12.75" hidden="false" customHeight="false" outlineLevel="0" collapsed="false">
      <c r="A83" s="33" t="n">
        <v>43543</v>
      </c>
      <c r="B83" s="40" t="n">
        <v>71.04372614</v>
      </c>
      <c r="C83" s="41" t="n">
        <v>0.0147999996</v>
      </c>
      <c r="D83" s="36" t="n">
        <f aca="false">B83*C83/$F$4</f>
        <v>0.00288067703686167</v>
      </c>
      <c r="E83" s="36" t="n">
        <f aca="false">B83*$E$4/$F$4</f>
        <v>0.000778561382356164</v>
      </c>
      <c r="F83" s="42" t="n">
        <v>106565589.21</v>
      </c>
    </row>
    <row r="84" customFormat="false" ht="12.75" hidden="false" customHeight="false" outlineLevel="0" collapsed="false">
      <c r="A84" s="33" t="n">
        <v>43544</v>
      </c>
      <c r="B84" s="40" t="n">
        <v>70.90562543</v>
      </c>
      <c r="C84" s="41" t="n">
        <v>0.0139999968</v>
      </c>
      <c r="D84" s="36" t="n">
        <f aca="false">B84*C84/$F$4</f>
        <v>0.00271966720307397</v>
      </c>
      <c r="E84" s="36" t="n">
        <f aca="false">B84*$E$4/$F$4</f>
        <v>0.000777047949917808</v>
      </c>
      <c r="F84" s="42" t="n">
        <v>106358438.14</v>
      </c>
    </row>
    <row r="85" customFormat="false" ht="12.75" hidden="false" customHeight="false" outlineLevel="0" collapsed="false">
      <c r="A85" s="33" t="n">
        <v>43545</v>
      </c>
      <c r="B85" s="40" t="n">
        <v>71.12766383</v>
      </c>
      <c r="C85" s="41" t="n">
        <v>0.0133999992</v>
      </c>
      <c r="D85" s="36" t="n">
        <f aca="false">B85*C85/$F$4</f>
        <v>0.00261126202306813</v>
      </c>
      <c r="E85" s="36" t="n">
        <f aca="false">B85*$E$4/$F$4</f>
        <v>0.000779481247452055</v>
      </c>
      <c r="F85" s="42" t="n">
        <v>106691495.74</v>
      </c>
    </row>
    <row r="86" customFormat="false" ht="12.75" hidden="false" customHeight="false" outlineLevel="0" collapsed="false">
      <c r="A86" s="33" t="n">
        <v>43546</v>
      </c>
      <c r="B86" s="40" t="n">
        <v>70.95294216</v>
      </c>
      <c r="C86" s="41" t="n">
        <v>0.0129999996</v>
      </c>
      <c r="D86" s="36" t="n">
        <f aca="false">B86*C86/$F$4</f>
        <v>0.00252709101287349</v>
      </c>
      <c r="E86" s="36" t="n">
        <f aca="false">B86*$E$4/$F$4</f>
        <v>0.000777566489424658</v>
      </c>
      <c r="F86" s="42" t="n">
        <v>106429413.24</v>
      </c>
    </row>
    <row r="87" customFormat="false" ht="12.75" hidden="false" customHeight="false" outlineLevel="0" collapsed="false">
      <c r="A87" s="33" t="n">
        <v>43547</v>
      </c>
      <c r="B87" s="40" t="n">
        <v>70.95294216</v>
      </c>
      <c r="C87" s="41" t="n">
        <v>0.0129999996</v>
      </c>
      <c r="D87" s="36" t="n">
        <f aca="false">B87*C87/$F$4</f>
        <v>0.00252709101287349</v>
      </c>
      <c r="E87" s="36" t="n">
        <f aca="false">B87*$E$4/$F$4</f>
        <v>0.000777566489424658</v>
      </c>
      <c r="F87" s="42" t="n">
        <v>106429413.24</v>
      </c>
    </row>
    <row r="88" customFormat="false" ht="12.75" hidden="false" customHeight="false" outlineLevel="0" collapsed="false">
      <c r="A88" s="33" t="n">
        <v>43548</v>
      </c>
      <c r="B88" s="40" t="n">
        <v>70.95294216</v>
      </c>
      <c r="C88" s="41" t="n">
        <v>0.0129999996</v>
      </c>
      <c r="D88" s="36" t="n">
        <f aca="false">B88*C88/$F$4</f>
        <v>0.00252709101287349</v>
      </c>
      <c r="E88" s="36" t="n">
        <f aca="false">B88*$E$4/$F$4</f>
        <v>0.000777566489424658</v>
      </c>
      <c r="F88" s="42" t="n">
        <v>106429413.24</v>
      </c>
    </row>
    <row r="89" customFormat="false" ht="12.75" hidden="false" customHeight="false" outlineLevel="0" collapsed="false">
      <c r="A89" s="33" t="n">
        <v>43549</v>
      </c>
      <c r="B89" s="40" t="n">
        <v>71.174505</v>
      </c>
      <c r="C89" s="41" t="n">
        <v>0.0112999968</v>
      </c>
      <c r="D89" s="36" t="n">
        <f aca="false">B89*C89/$F$4</f>
        <v>0.00220348405134681</v>
      </c>
      <c r="E89" s="36" t="n">
        <f aca="false">B89*$E$4/$F$4</f>
        <v>0.000779994575342466</v>
      </c>
      <c r="F89" s="42" t="n">
        <v>106761757.49</v>
      </c>
    </row>
    <row r="90" customFormat="false" ht="12.75" hidden="false" customHeight="false" outlineLevel="0" collapsed="false">
      <c r="A90" s="33" t="n">
        <v>43550</v>
      </c>
      <c r="B90" s="40" t="n">
        <v>71.44619345</v>
      </c>
      <c r="C90" s="41" t="n">
        <v>0.0115999992</v>
      </c>
      <c r="D90" s="36" t="n">
        <f aca="false">B90*C90/$F$4</f>
        <v>0.00227061859414533</v>
      </c>
      <c r="E90" s="36" t="n">
        <f aca="false">B90*$E$4/$F$4</f>
        <v>0.000782971983013699</v>
      </c>
      <c r="F90" s="42" t="n">
        <v>107169290.18</v>
      </c>
    </row>
    <row r="91" customFormat="false" ht="12.75" hidden="false" customHeight="false" outlineLevel="0" collapsed="false">
      <c r="A91" s="33" t="n">
        <v>43551</v>
      </c>
      <c r="B91" s="40" t="n">
        <v>70.74228973</v>
      </c>
      <c r="C91" s="41" t="n">
        <v>0.0115999992</v>
      </c>
      <c r="D91" s="36" t="n">
        <f aca="false">B91*C91/$F$4</f>
        <v>0.00224824795691553</v>
      </c>
      <c r="E91" s="36" t="n">
        <f aca="false">B91*$E$4/$F$4</f>
        <v>0.000775257969643836</v>
      </c>
      <c r="F91" s="42" t="n">
        <v>106113434.61</v>
      </c>
    </row>
    <row r="92" customFormat="false" ht="12.75" hidden="false" customHeight="false" outlineLevel="0" collapsed="false">
      <c r="A92" s="33" t="n">
        <v>43552</v>
      </c>
      <c r="B92" s="40" t="n">
        <v>70.81908181</v>
      </c>
      <c r="C92" s="41" t="n">
        <v>0.012799998</v>
      </c>
      <c r="D92" s="36" t="n">
        <f aca="false">B92*C92/$F$4</f>
        <v>0.00248351809734202</v>
      </c>
      <c r="E92" s="36" t="n">
        <f aca="false">B92*$E$4/$F$4</f>
        <v>0.000776099526684932</v>
      </c>
      <c r="F92" s="42" t="n">
        <v>106228622.72</v>
      </c>
    </row>
    <row r="93" customFormat="false" ht="12.75" hidden="false" customHeight="false" outlineLevel="0" collapsed="false">
      <c r="A93" s="33" t="n">
        <v>43553</v>
      </c>
      <c r="B93" s="40" t="n">
        <v>71.08451507</v>
      </c>
      <c r="C93" s="41" t="n">
        <v>0.0128999988</v>
      </c>
      <c r="D93" s="36" t="n">
        <f aca="false">B93*C93/$F$4</f>
        <v>0.00251230180575776</v>
      </c>
      <c r="E93" s="36" t="n">
        <f aca="false">B93*$E$4/$F$4</f>
        <v>0.000779008384328767</v>
      </c>
      <c r="F93" s="42" t="n">
        <v>106626772.61</v>
      </c>
    </row>
    <row r="94" customFormat="false" ht="12.75" hidden="false" customHeight="false" outlineLevel="0" collapsed="false">
      <c r="A94" s="33" t="n">
        <v>43554</v>
      </c>
      <c r="B94" s="40" t="n">
        <v>71.08451507</v>
      </c>
      <c r="C94" s="41" t="n">
        <v>0.0128999988</v>
      </c>
      <c r="D94" s="36" t="n">
        <f aca="false">B94*C94/$F$4</f>
        <v>0.00251230180575776</v>
      </c>
      <c r="E94" s="36" t="n">
        <f aca="false">B94*$E$4/$F$4</f>
        <v>0.000779008384328767</v>
      </c>
      <c r="F94" s="42" t="n">
        <v>106626772.61</v>
      </c>
    </row>
    <row r="95" customFormat="false" ht="12.75" hidden="false" customHeight="false" outlineLevel="0" collapsed="false">
      <c r="A95" s="33" t="n">
        <v>43555</v>
      </c>
      <c r="B95" s="40" t="n">
        <v>71.08451507</v>
      </c>
      <c r="C95" s="41" t="n">
        <v>0.0128999988</v>
      </c>
      <c r="D95" s="36" t="n">
        <f aca="false">B95*C95/$F$4</f>
        <v>0.00251230180575776</v>
      </c>
      <c r="E95" s="36" t="n">
        <f aca="false">B95*$E$4/$F$4</f>
        <v>0.000779008384328767</v>
      </c>
      <c r="F95" s="42" t="n">
        <v>106626772.61</v>
      </c>
    </row>
    <row r="96" customFormat="false" ht="12.75" hidden="false" customHeight="false" outlineLevel="0" collapsed="false">
      <c r="A96" s="33" t="n">
        <v>43556</v>
      </c>
      <c r="B96" s="40" t="n">
        <v>71.21643487</v>
      </c>
      <c r="C96" s="41" t="n">
        <v>0.010999998</v>
      </c>
      <c r="D96" s="36" t="n">
        <f aca="false">B96*C96/$F$4</f>
        <v>0.00214624833188255</v>
      </c>
      <c r="E96" s="36" t="n">
        <f aca="false">B96*$E$4/$F$4</f>
        <v>0.000780454080767123</v>
      </c>
      <c r="F96" s="42" t="n">
        <v>106824652.31</v>
      </c>
    </row>
    <row r="97" customFormat="false" ht="12.75" hidden="false" customHeight="false" outlineLevel="0" collapsed="false">
      <c r="A97" s="33" t="n">
        <v>43557</v>
      </c>
      <c r="B97" s="40" t="n">
        <v>70.65775222</v>
      </c>
      <c r="C97" s="41" t="n">
        <v>0.0105999984</v>
      </c>
      <c r="D97" s="36" t="n">
        <f aca="false">B97*C97/$F$4</f>
        <v>0.00205197824788931</v>
      </c>
      <c r="E97" s="36" t="n">
        <f aca="false">B97*$E$4/$F$4</f>
        <v>0.000774331531178082</v>
      </c>
      <c r="F97" s="42" t="n">
        <v>105986628.33</v>
      </c>
    </row>
    <row r="98" customFormat="false" ht="12.75" hidden="false" customHeight="false" outlineLevel="0" collapsed="false">
      <c r="A98" s="33" t="n">
        <v>43558</v>
      </c>
      <c r="B98" s="40" t="n">
        <v>71.19419081</v>
      </c>
      <c r="C98" s="41" t="n">
        <v>0.0111999996</v>
      </c>
      <c r="D98" s="36" t="n">
        <f aca="false">B98*C98/$F$4</f>
        <v>0.00218458879066938</v>
      </c>
      <c r="E98" s="36" t="n">
        <f aca="false">B98*$E$4/$F$4</f>
        <v>0.000780210310246575</v>
      </c>
      <c r="F98" s="42" t="n">
        <v>106791286.22</v>
      </c>
    </row>
    <row r="99" customFormat="false" ht="12.75" hidden="false" customHeight="false" outlineLevel="0" collapsed="false">
      <c r="A99" s="33" t="n">
        <v>43559</v>
      </c>
      <c r="B99" s="40" t="n">
        <v>71.13105208</v>
      </c>
      <c r="C99" s="41" t="n">
        <v>0.0131999976</v>
      </c>
      <c r="D99" s="36" t="n">
        <f aca="false">B99*C99/$F$4</f>
        <v>0.00257241018285336</v>
      </c>
      <c r="E99" s="36" t="n">
        <f aca="false">B99*$E$4/$F$4</f>
        <v>0.000779518378958904</v>
      </c>
      <c r="F99" s="42" t="n">
        <v>106696578.13</v>
      </c>
    </row>
    <row r="100" customFormat="false" ht="12.75" hidden="false" customHeight="false" outlineLevel="0" collapsed="false">
      <c r="A100" s="33" t="n">
        <v>43560</v>
      </c>
      <c r="B100" s="40" t="n">
        <v>71.04577905</v>
      </c>
      <c r="C100" s="41" t="n">
        <v>0.0119999988</v>
      </c>
      <c r="D100" s="36" t="n">
        <f aca="false">B100*C100/$F$4</f>
        <v>0.00233575140642484</v>
      </c>
      <c r="E100" s="36" t="n">
        <f aca="false">B100*$E$4/$F$4</f>
        <v>0.00077858388</v>
      </c>
      <c r="F100" s="42" t="n">
        <v>103016379.63</v>
      </c>
    </row>
    <row r="101" customFormat="false" ht="12.75" hidden="false" customHeight="false" outlineLevel="0" collapsed="false">
      <c r="A101" s="33" t="n">
        <v>43561</v>
      </c>
      <c r="B101" s="40" t="n">
        <v>71.04577905</v>
      </c>
      <c r="C101" s="41" t="n">
        <v>0.0119999988</v>
      </c>
      <c r="D101" s="36" t="n">
        <f aca="false">B101*C101/$F$4</f>
        <v>0.00233575140642484</v>
      </c>
      <c r="E101" s="36" t="n">
        <f aca="false">B101*$E$4/$F$4</f>
        <v>0.00077858388</v>
      </c>
      <c r="F101" s="42" t="n">
        <v>103016379.63</v>
      </c>
    </row>
    <row r="102" customFormat="false" ht="12.75" hidden="false" customHeight="false" outlineLevel="0" collapsed="false">
      <c r="A102" s="33" t="n">
        <v>43562</v>
      </c>
      <c r="B102" s="40" t="n">
        <v>71.04577905</v>
      </c>
      <c r="C102" s="41" t="n">
        <v>0.0119999988</v>
      </c>
      <c r="D102" s="36" t="n">
        <f aca="false">B102*C102/$F$4</f>
        <v>0.00233575140642484</v>
      </c>
      <c r="E102" s="36" t="n">
        <f aca="false">B102*$E$4/$F$4</f>
        <v>0.00077858388</v>
      </c>
      <c r="F102" s="42" t="n">
        <v>103016379.63</v>
      </c>
    </row>
    <row r="103" customFormat="false" ht="12.75" hidden="false" customHeight="false" outlineLevel="0" collapsed="false">
      <c r="A103" s="33" t="n">
        <v>43563</v>
      </c>
      <c r="B103" s="40" t="n">
        <v>71.22756819</v>
      </c>
      <c r="C103" s="41" t="n">
        <v>0.0128999988</v>
      </c>
      <c r="D103" s="36" t="n">
        <f aca="false">B103*C103/$F$4</f>
        <v>0.00251735765528197</v>
      </c>
      <c r="E103" s="36" t="n">
        <f aca="false">B103*$E$4/$F$4</f>
        <v>0.000780576089753425</v>
      </c>
      <c r="F103" s="42" t="n">
        <v>103279973.87</v>
      </c>
    </row>
    <row r="104" customFormat="false" ht="12.75" hidden="false" customHeight="false" outlineLevel="0" collapsed="false">
      <c r="A104" s="33" t="n">
        <v>43564</v>
      </c>
      <c r="B104" s="40" t="n">
        <v>71.36941512</v>
      </c>
      <c r="C104" s="41" t="n">
        <v>0.0128999988</v>
      </c>
      <c r="D104" s="36" t="n">
        <f aca="false">B104*C104/$F$4</f>
        <v>0.00252237087508138</v>
      </c>
      <c r="E104" s="36" t="n">
        <f aca="false">B104*$E$4/$F$4</f>
        <v>0.000782130576657534</v>
      </c>
      <c r="F104" s="42" t="n">
        <v>103485651.93</v>
      </c>
    </row>
    <row r="105" customFormat="false" ht="12.75" hidden="false" customHeight="false" outlineLevel="0" collapsed="false">
      <c r="A105" s="33" t="n">
        <v>43565</v>
      </c>
      <c r="B105" s="40" t="n">
        <v>71.45110439</v>
      </c>
      <c r="C105" s="41" t="n">
        <v>0.0124999992</v>
      </c>
      <c r="D105" s="36" t="n">
        <f aca="false">B105*C105/$F$4</f>
        <v>0.00244695547318936</v>
      </c>
      <c r="E105" s="36" t="n">
        <f aca="false">B105*$E$4/$F$4</f>
        <v>0.000783025801534247</v>
      </c>
      <c r="F105" s="42" t="n">
        <v>110749211.82</v>
      </c>
    </row>
    <row r="106" customFormat="false" ht="12.75" hidden="false" customHeight="false" outlineLevel="0" collapsed="false">
      <c r="A106" s="33" t="n">
        <v>43566</v>
      </c>
      <c r="B106" s="40" t="n">
        <v>71.41286645</v>
      </c>
      <c r="C106" s="41" t="n">
        <v>0.012799998</v>
      </c>
      <c r="D106" s="36" t="n">
        <f aca="false">B106*C106/$F$4</f>
        <v>0.00250434122666923</v>
      </c>
      <c r="E106" s="36" t="n">
        <f aca="false">B106*$E$4/$F$4</f>
        <v>0.000782606755616438</v>
      </c>
      <c r="F106" s="42" t="n">
        <v>110689943</v>
      </c>
    </row>
    <row r="107" customFormat="false" ht="12.75" hidden="false" customHeight="false" outlineLevel="0" collapsed="false">
      <c r="A107" s="33" t="n">
        <v>43567</v>
      </c>
      <c r="B107" s="40" t="n">
        <v>71.80298931</v>
      </c>
      <c r="C107" s="41" t="n">
        <v>0.0123999984</v>
      </c>
      <c r="D107" s="36" t="n">
        <f aca="false">B107*C107/$F$4</f>
        <v>0.0024393341166006</v>
      </c>
      <c r="E107" s="36" t="n">
        <f aca="false">B107*$E$4/$F$4</f>
        <v>0.000786882074630137</v>
      </c>
      <c r="F107" s="42" t="n">
        <v>111294633.43</v>
      </c>
    </row>
    <row r="108" customFormat="false" ht="12.75" hidden="false" customHeight="false" outlineLevel="0" collapsed="false">
      <c r="A108" s="33" t="n">
        <v>43568</v>
      </c>
      <c r="B108" s="40" t="n">
        <v>71.80298931</v>
      </c>
      <c r="C108" s="41" t="n">
        <v>0.0123999984</v>
      </c>
      <c r="D108" s="36" t="n">
        <f aca="false">B108*C108/$F$4</f>
        <v>0.0024393341166006</v>
      </c>
      <c r="E108" s="36" t="n">
        <f aca="false">B108*$E$4/$F$4</f>
        <v>0.000786882074630137</v>
      </c>
      <c r="F108" s="42" t="n">
        <v>111294633.43</v>
      </c>
    </row>
    <row r="109" customFormat="false" ht="12.75" hidden="false" customHeight="false" outlineLevel="0" collapsed="false">
      <c r="A109" s="33" t="n">
        <v>43569</v>
      </c>
      <c r="B109" s="40" t="n">
        <v>71.80298931</v>
      </c>
      <c r="C109" s="41" t="n">
        <v>0.0123999984</v>
      </c>
      <c r="D109" s="36" t="n">
        <f aca="false">B109*C109/$F$4</f>
        <v>0.0024393341166006</v>
      </c>
      <c r="E109" s="36" t="n">
        <f aca="false">B109*$E$4/$F$4</f>
        <v>0.000786882074630137</v>
      </c>
      <c r="F109" s="42" t="n">
        <v>111294633.43</v>
      </c>
    </row>
    <row r="110" customFormat="false" ht="12.75" hidden="false" customHeight="false" outlineLevel="0" collapsed="false">
      <c r="A110" s="33" t="n">
        <v>43570</v>
      </c>
      <c r="B110" s="40" t="n">
        <v>71.7995361</v>
      </c>
      <c r="C110" s="41" t="n">
        <v>0.0117</v>
      </c>
      <c r="D110" s="36" t="n">
        <f aca="false">B110*C110/$F$4</f>
        <v>0.00230151937635616</v>
      </c>
      <c r="E110" s="36" t="n">
        <f aca="false">B110*$E$4/$F$4</f>
        <v>0.000786844231232877</v>
      </c>
      <c r="F110" s="42" t="n">
        <v>111289280.95</v>
      </c>
    </row>
    <row r="111" customFormat="false" ht="12.75" hidden="false" customHeight="false" outlineLevel="0" collapsed="false">
      <c r="A111" s="33" t="n">
        <v>43571</v>
      </c>
      <c r="B111" s="40" t="n">
        <v>71.77114081</v>
      </c>
      <c r="C111" s="41" t="n">
        <v>0.011899998</v>
      </c>
      <c r="D111" s="36" t="n">
        <f aca="false">B111*C111/$F$4</f>
        <v>0.00233993543040197</v>
      </c>
      <c r="E111" s="36" t="n">
        <f aca="false">B111*$E$4/$F$4</f>
        <v>0.000786533049972603</v>
      </c>
      <c r="F111" s="42" t="n">
        <v>111245268.25</v>
      </c>
    </row>
    <row r="112" customFormat="false" ht="12.75" hidden="false" customHeight="false" outlineLevel="0" collapsed="false">
      <c r="A112" s="33" t="n">
        <v>43572</v>
      </c>
      <c r="B112" s="40" t="n">
        <v>71.83293359</v>
      </c>
      <c r="C112" s="41" t="n">
        <v>0.0129999996</v>
      </c>
      <c r="D112" s="36" t="n">
        <f aca="false">B112*C112/$F$4</f>
        <v>0.00255843317242966</v>
      </c>
      <c r="E112" s="36" t="n">
        <f aca="false">B112*$E$4/$F$4</f>
        <v>0.000787210231123288</v>
      </c>
      <c r="F112" s="42" t="n">
        <v>111341047.06</v>
      </c>
    </row>
    <row r="113" customFormat="false" ht="12.75" hidden="false" customHeight="false" outlineLevel="0" collapsed="false">
      <c r="A113" s="33" t="n">
        <v>43573</v>
      </c>
      <c r="B113" s="40" t="n">
        <v>71.55035111</v>
      </c>
      <c r="C113" s="41" t="n">
        <v>0.0133999992</v>
      </c>
      <c r="D113" s="36" t="n">
        <f aca="false">B113*C113/$F$4</f>
        <v>0.00262677985653074</v>
      </c>
      <c r="E113" s="36" t="n">
        <f aca="false">B113*$E$4/$F$4</f>
        <v>0.000784113436821918</v>
      </c>
      <c r="F113" s="42" t="n">
        <v>110903044.22</v>
      </c>
    </row>
    <row r="114" customFormat="false" ht="12.75" hidden="false" customHeight="false" outlineLevel="0" collapsed="false">
      <c r="A114" s="33" t="n">
        <v>43574</v>
      </c>
      <c r="B114" s="40" t="n">
        <v>71.55035111</v>
      </c>
      <c r="C114" s="41" t="n">
        <v>0.0133999992</v>
      </c>
      <c r="D114" s="36" t="n">
        <f aca="false">B114*C114/$F$4</f>
        <v>0.00262677985653074</v>
      </c>
      <c r="E114" s="36" t="n">
        <f aca="false">B114*$E$4/$F$4</f>
        <v>0.000784113436821918</v>
      </c>
      <c r="F114" s="42" t="n">
        <v>110903044.22</v>
      </c>
    </row>
    <row r="115" customFormat="false" ht="12.75" hidden="false" customHeight="false" outlineLevel="0" collapsed="false">
      <c r="A115" s="33" t="n">
        <v>43575</v>
      </c>
      <c r="B115" s="40" t="n">
        <v>71.55035111</v>
      </c>
      <c r="C115" s="41" t="n">
        <v>0.0133999992</v>
      </c>
      <c r="D115" s="36" t="n">
        <f aca="false">B115*C115/$F$4</f>
        <v>0.00262677985653074</v>
      </c>
      <c r="E115" s="36" t="n">
        <f aca="false">B115*$E$4/$F$4</f>
        <v>0.000784113436821918</v>
      </c>
      <c r="F115" s="42" t="n">
        <v>110903044.22</v>
      </c>
    </row>
    <row r="116" customFormat="false" ht="12.75" hidden="false" customHeight="false" outlineLevel="0" collapsed="false">
      <c r="A116" s="33" t="n">
        <v>43576</v>
      </c>
      <c r="B116" s="40" t="n">
        <v>71.55035111</v>
      </c>
      <c r="C116" s="41" t="n">
        <v>0.0133999992</v>
      </c>
      <c r="D116" s="36" t="n">
        <f aca="false">B116*C116/$F$4</f>
        <v>0.00262677985653074</v>
      </c>
      <c r="E116" s="36" t="n">
        <f aca="false">B116*$E$4/$F$4</f>
        <v>0.000784113436821918</v>
      </c>
      <c r="F116" s="42" t="n">
        <v>110903044.22</v>
      </c>
    </row>
    <row r="117" customFormat="false" ht="12.75" hidden="false" customHeight="false" outlineLevel="0" collapsed="false">
      <c r="A117" s="33" t="n">
        <v>43577</v>
      </c>
      <c r="B117" s="40" t="n">
        <v>71.37217327</v>
      </c>
      <c r="C117" s="41" t="n">
        <v>0.0135</v>
      </c>
      <c r="D117" s="36" t="n">
        <f aca="false">B117*C117/$F$4</f>
        <v>0.0026397927099863</v>
      </c>
      <c r="E117" s="36" t="n">
        <f aca="false">B117*$E$4/$F$4</f>
        <v>0.000782160802958904</v>
      </c>
      <c r="F117" s="42" t="n">
        <v>110626868.57</v>
      </c>
    </row>
    <row r="118" customFormat="false" ht="12.75" hidden="false" customHeight="false" outlineLevel="0" collapsed="false">
      <c r="A118" s="33" t="n">
        <v>43578</v>
      </c>
      <c r="B118" s="40" t="n">
        <v>70.96392383</v>
      </c>
      <c r="C118" s="41" t="n">
        <v>0.0139999968</v>
      </c>
      <c r="D118" s="36" t="n">
        <f aca="false">B118*C118/$F$4</f>
        <v>0.00272190330557656</v>
      </c>
      <c r="E118" s="36" t="n">
        <f aca="false">B118*$E$4/$F$4</f>
        <v>0.000777686836493151</v>
      </c>
      <c r="F118" s="42" t="n">
        <v>109994081.93</v>
      </c>
    </row>
    <row r="119" customFormat="false" ht="12.75" hidden="false" customHeight="false" outlineLevel="0" collapsed="false">
      <c r="A119" s="33" t="n">
        <v>43579</v>
      </c>
      <c r="B119" s="40" t="n">
        <v>70.40569913</v>
      </c>
      <c r="C119" s="41" t="n">
        <v>0.014599998</v>
      </c>
      <c r="D119" s="36" t="n">
        <f aca="false">B119*C119/$F$4</f>
        <v>0.00281622757941535</v>
      </c>
      <c r="E119" s="36" t="n">
        <f aca="false">B119*$E$4/$F$4</f>
        <v>0.000771569305534247</v>
      </c>
      <c r="F119" s="42" t="n">
        <v>109128833.66</v>
      </c>
    </row>
    <row r="120" customFormat="false" ht="12.75" hidden="false" customHeight="false" outlineLevel="0" collapsed="false">
      <c r="A120" s="33" t="n">
        <v>43580</v>
      </c>
      <c r="B120" s="40" t="n">
        <v>70.15762207</v>
      </c>
      <c r="C120" s="41" t="n">
        <v>0.0144999972</v>
      </c>
      <c r="D120" s="36" t="n">
        <f aca="false">B120*C120/$F$4</f>
        <v>0.002787083078284</v>
      </c>
      <c r="E120" s="36" t="n">
        <f aca="false">B120*$E$4/$F$4</f>
        <v>0.000768850652821918</v>
      </c>
      <c r="F120" s="42" t="n">
        <v>108744314.2</v>
      </c>
    </row>
    <row r="121" customFormat="false" ht="12.75" hidden="false" customHeight="false" outlineLevel="0" collapsed="false">
      <c r="A121" s="33" t="n">
        <v>43581</v>
      </c>
      <c r="B121" s="40" t="n">
        <v>70.46391872</v>
      </c>
      <c r="C121" s="41" t="n">
        <v>0.0144</v>
      </c>
      <c r="D121" s="36" t="n">
        <f aca="false">B121*C121/$F$4</f>
        <v>0.00277994638237808</v>
      </c>
      <c r="E121" s="36" t="n">
        <f aca="false">B121*$E$4/$F$4</f>
        <v>0.000772207328438356</v>
      </c>
      <c r="F121" s="42" t="n">
        <v>109219074.02</v>
      </c>
    </row>
    <row r="122" customFormat="false" ht="12.75" hidden="false" customHeight="false" outlineLevel="0" collapsed="false">
      <c r="A122" s="33" t="n">
        <v>43582</v>
      </c>
      <c r="B122" s="40" t="n">
        <v>70.46391872</v>
      </c>
      <c r="C122" s="41" t="n">
        <v>0.0144</v>
      </c>
      <c r="D122" s="36" t="n">
        <f aca="false">B122*C122/$F$4</f>
        <v>0.00277994638237808</v>
      </c>
      <c r="E122" s="36" t="n">
        <f aca="false">B122*$E$4/$F$4</f>
        <v>0.000772207328438356</v>
      </c>
      <c r="F122" s="42" t="n">
        <v>109219074.02</v>
      </c>
    </row>
    <row r="123" customFormat="false" ht="12.75" hidden="false" customHeight="false" outlineLevel="0" collapsed="false">
      <c r="A123" s="33" t="n">
        <v>43583</v>
      </c>
      <c r="B123" s="40" t="n">
        <v>70.46391872</v>
      </c>
      <c r="C123" s="41" t="n">
        <v>0.0144</v>
      </c>
      <c r="D123" s="36" t="n">
        <f aca="false">B123*C123/$F$4</f>
        <v>0.00277994638237808</v>
      </c>
      <c r="E123" s="36" t="n">
        <f aca="false">B123*$E$4/$F$4</f>
        <v>0.000772207328438356</v>
      </c>
      <c r="F123" s="42" t="n">
        <v>109219074.02</v>
      </c>
    </row>
    <row r="124" customFormat="false" ht="12.75" hidden="false" customHeight="false" outlineLevel="0" collapsed="false">
      <c r="A124" s="33" t="n">
        <v>43584</v>
      </c>
      <c r="B124" s="40" t="n">
        <v>70.57564781</v>
      </c>
      <c r="C124" s="41" t="n">
        <v>0.0123999984</v>
      </c>
      <c r="D124" s="36" t="n">
        <f aca="false">B124*C124/$F$4</f>
        <v>0.00239763813677524</v>
      </c>
      <c r="E124" s="36" t="n">
        <f aca="false">B124*$E$4/$F$4</f>
        <v>0.000773431756821918</v>
      </c>
      <c r="F124" s="42" t="n">
        <v>109392254.1</v>
      </c>
    </row>
    <row r="125" customFormat="false" ht="12.75" hidden="false" customHeight="false" outlineLevel="0" collapsed="false">
      <c r="A125" s="33" t="n">
        <v>43585</v>
      </c>
      <c r="B125" s="40" t="n">
        <v>70.4371199</v>
      </c>
      <c r="C125" s="41" t="n">
        <v>0.011899998</v>
      </c>
      <c r="D125" s="36" t="n">
        <f aca="false">B125*C125/$F$4</f>
        <v>0.00229644270119386</v>
      </c>
      <c r="E125" s="36" t="n">
        <f aca="false">B125*$E$4/$F$4</f>
        <v>0.000771913642739726</v>
      </c>
      <c r="F125" s="42" t="n">
        <v>109177535.86</v>
      </c>
    </row>
    <row r="126" customFormat="false" ht="12.75" hidden="false" customHeight="false" outlineLevel="0" collapsed="false">
      <c r="A126" s="33" t="n">
        <v>43586</v>
      </c>
      <c r="B126" s="40" t="n">
        <v>70.38676601</v>
      </c>
      <c r="C126" s="43" t="n">
        <v>0.0126</v>
      </c>
      <c r="D126" s="36" t="n">
        <f aca="false">B126*C126/$F$4</f>
        <v>0.00242978973075616</v>
      </c>
      <c r="E126" s="36" t="n">
        <f aca="false">B126*$E$4/$F$4</f>
        <v>0.000771361819287671</v>
      </c>
      <c r="F126" s="42" t="n">
        <v>109099487.31</v>
      </c>
    </row>
    <row r="127" customFormat="false" ht="12.75" hidden="false" customHeight="false" outlineLevel="0" collapsed="false">
      <c r="A127" s="33" t="n">
        <v>43587</v>
      </c>
      <c r="B127" s="40" t="n">
        <v>70.01830901</v>
      </c>
      <c r="C127" s="43" t="n">
        <v>0.011899998</v>
      </c>
      <c r="D127" s="36" t="n">
        <f aca="false">B127*C127/$F$4</f>
        <v>0.00228278832104762</v>
      </c>
      <c r="E127" s="36" t="n">
        <f aca="false">B127*$E$4/$F$4</f>
        <v>0.000767323934356164</v>
      </c>
      <c r="F127" s="42" t="n">
        <v>108528378.97</v>
      </c>
    </row>
    <row r="128" customFormat="false" ht="12.75" hidden="false" customHeight="false" outlineLevel="0" collapsed="false">
      <c r="A128" s="33" t="n">
        <v>43588</v>
      </c>
      <c r="B128" s="40" t="n">
        <v>70.19276923</v>
      </c>
      <c r="C128" s="43" t="n">
        <v>0.0115999992</v>
      </c>
      <c r="D128" s="36" t="n">
        <f aca="false">B128*C128/$F$4</f>
        <v>0.00223078374496927</v>
      </c>
      <c r="E128" s="36" t="n">
        <f aca="false">B128*$E$4/$F$4</f>
        <v>0.000769235827178082</v>
      </c>
      <c r="F128" s="42" t="n">
        <v>108798792.31</v>
      </c>
    </row>
    <row r="129" customFormat="false" ht="12.75" hidden="false" customHeight="false" outlineLevel="0" collapsed="false">
      <c r="A129" s="33" t="n">
        <v>43589</v>
      </c>
      <c r="B129" s="40" t="n">
        <v>70.19276923</v>
      </c>
      <c r="C129" s="43" t="n">
        <v>0.0115999992</v>
      </c>
      <c r="D129" s="36" t="n">
        <f aca="false">B129*C129/$F$4</f>
        <v>0.00223078374496927</v>
      </c>
      <c r="E129" s="36" t="n">
        <f aca="false">B129*$E$4/$F$4</f>
        <v>0.000769235827178082</v>
      </c>
      <c r="F129" s="42" t="n">
        <v>108798792.31</v>
      </c>
    </row>
    <row r="130" customFormat="false" ht="12.75" hidden="false" customHeight="false" outlineLevel="0" collapsed="false">
      <c r="A130" s="33" t="n">
        <v>43590</v>
      </c>
      <c r="B130" s="40" t="n">
        <v>70.19276923</v>
      </c>
      <c r="C130" s="43" t="n">
        <v>0.0115999992</v>
      </c>
      <c r="D130" s="36" t="n">
        <f aca="false">B130*C130/$F$4</f>
        <v>0.00223078374496927</v>
      </c>
      <c r="E130" s="36" t="n">
        <f aca="false">B130*$E$4/$F$4</f>
        <v>0.000769235827178082</v>
      </c>
      <c r="F130" s="42" t="n">
        <v>108798792.31</v>
      </c>
    </row>
    <row r="131" customFormat="false" ht="12.75" hidden="false" customHeight="false" outlineLevel="0" collapsed="false">
      <c r="A131" s="33" t="n">
        <v>43591</v>
      </c>
      <c r="B131" s="40" t="n">
        <v>69.97426177</v>
      </c>
      <c r="C131" s="43" t="n">
        <v>0.0117</v>
      </c>
      <c r="D131" s="36" t="n">
        <f aca="false">B131*C131/$F$4</f>
        <v>0.00224301058276438</v>
      </c>
      <c r="E131" s="36" t="n">
        <f aca="false">B131*$E$4/$F$4</f>
        <v>0.000766841224876712</v>
      </c>
      <c r="F131" s="42" t="n">
        <v>108460105.75</v>
      </c>
    </row>
    <row r="132" customFormat="false" ht="12.75" hidden="false" customHeight="false" outlineLevel="0" collapsed="false">
      <c r="A132" s="33" t="n">
        <v>43592</v>
      </c>
      <c r="B132" s="40" t="n">
        <v>70.08576558</v>
      </c>
      <c r="C132" s="43" t="n">
        <v>0.0114999984</v>
      </c>
      <c r="D132" s="36" t="n">
        <f aca="false">B132*C132/$F$4</f>
        <v>0.002208181348035</v>
      </c>
      <c r="E132" s="36" t="n">
        <f aca="false">B132*$E$4/$F$4</f>
        <v>0.000768063184438356</v>
      </c>
      <c r="F132" s="42" t="n">
        <v>108632936.65</v>
      </c>
    </row>
    <row r="133" customFormat="false" ht="12.75" hidden="false" customHeight="false" outlineLevel="0" collapsed="false">
      <c r="A133" s="33" t="n">
        <v>43593</v>
      </c>
      <c r="B133" s="40" t="n">
        <v>70.09734376</v>
      </c>
      <c r="C133" s="43" t="n">
        <v>0.0121999968</v>
      </c>
      <c r="D133" s="36" t="n">
        <f aca="false">B133*C133/$F$4</f>
        <v>0.0023429790946863</v>
      </c>
      <c r="E133" s="36" t="n">
        <f aca="false">B133*$E$4/$F$4</f>
        <v>0.00076819006860274</v>
      </c>
      <c r="F133" s="42" t="n">
        <v>108650882.83</v>
      </c>
    </row>
    <row r="134" customFormat="false" ht="12.75" hidden="false" customHeight="false" outlineLevel="0" collapsed="false">
      <c r="A134" s="33" t="n">
        <v>43594</v>
      </c>
      <c r="B134" s="40" t="n">
        <v>69.77898687</v>
      </c>
      <c r="C134" s="43" t="n">
        <v>0.012799998</v>
      </c>
      <c r="D134" s="36" t="n">
        <f aca="false">B134*C134/$F$4</f>
        <v>0.00244704354076172</v>
      </c>
      <c r="E134" s="36" t="n">
        <f aca="false">B134*$E$4/$F$4</f>
        <v>0.000764701225972603</v>
      </c>
      <c r="F134" s="42" t="n">
        <v>108157429.65</v>
      </c>
    </row>
    <row r="135" customFormat="false" ht="12.75" hidden="false" customHeight="false" outlineLevel="0" collapsed="false">
      <c r="A135" s="33" t="n">
        <v>43595</v>
      </c>
      <c r="B135" s="40" t="n">
        <v>69.97364662</v>
      </c>
      <c r="C135" s="43" t="n">
        <v>0.0117999972</v>
      </c>
      <c r="D135" s="36" t="n">
        <f aca="false">B135*C135/$F$4</f>
        <v>0.00226216118956107</v>
      </c>
      <c r="E135" s="36" t="n">
        <f aca="false">B135*$E$4/$F$4</f>
        <v>0.000766834483506849</v>
      </c>
      <c r="F135" s="42" t="n">
        <v>108459152.26</v>
      </c>
    </row>
    <row r="136" customFormat="false" ht="12.75" hidden="false" customHeight="false" outlineLevel="0" collapsed="false">
      <c r="A136" s="33" t="n">
        <v>43596</v>
      </c>
      <c r="B136" s="40" t="n">
        <v>69.97364662</v>
      </c>
      <c r="C136" s="43" t="n">
        <v>0.0117999972</v>
      </c>
      <c r="D136" s="36" t="n">
        <f aca="false">B136*C136/$F$4</f>
        <v>0.00226216118956107</v>
      </c>
      <c r="E136" s="36" t="n">
        <f aca="false">B136*$E$4/$F$4</f>
        <v>0.000766834483506849</v>
      </c>
      <c r="F136" s="42" t="n">
        <v>108459152.26</v>
      </c>
    </row>
    <row r="137" customFormat="false" ht="12.75" hidden="false" customHeight="false" outlineLevel="0" collapsed="false">
      <c r="A137" s="33" t="n">
        <v>43597</v>
      </c>
      <c r="B137" s="40" t="n">
        <v>69.97364662</v>
      </c>
      <c r="C137" s="43" t="n">
        <v>0.0117999972</v>
      </c>
      <c r="D137" s="36" t="n">
        <f aca="false">B137*C137/$F$4</f>
        <v>0.00226216118956107</v>
      </c>
      <c r="E137" s="36" t="n">
        <f aca="false">B137*$E$4/$F$4</f>
        <v>0.000766834483506849</v>
      </c>
      <c r="F137" s="42" t="n">
        <v>108459152.26</v>
      </c>
    </row>
    <row r="138" customFormat="false" ht="12.75" hidden="false" customHeight="false" outlineLevel="0" collapsed="false">
      <c r="A138" s="33" t="n">
        <v>43598</v>
      </c>
      <c r="B138" s="40" t="n">
        <v>69.57494989</v>
      </c>
      <c r="C138" s="43" t="n">
        <v>0.0112999968</v>
      </c>
      <c r="D138" s="36" t="n">
        <f aca="false">B138*C138/$F$4</f>
        <v>0.00215396359210181</v>
      </c>
      <c r="E138" s="36" t="n">
        <f aca="false">B138*$E$4/$F$4</f>
        <v>0.000762465204273973</v>
      </c>
      <c r="F138" s="42" t="n">
        <v>107841172.33</v>
      </c>
    </row>
    <row r="139" customFormat="false" ht="12.75" hidden="false" customHeight="false" outlineLevel="0" collapsed="false">
      <c r="A139" s="33" t="n">
        <v>43599</v>
      </c>
      <c r="B139" s="40" t="n">
        <v>69.46639068</v>
      </c>
      <c r="C139" s="43" t="n">
        <v>0.0114999984</v>
      </c>
      <c r="D139" s="36" t="n">
        <f aca="false">B139*C139/$F$4</f>
        <v>0.00218866679910623</v>
      </c>
      <c r="E139" s="36" t="n">
        <f aca="false">B139*$E$4/$F$4</f>
        <v>0.00076127551430137</v>
      </c>
      <c r="F139" s="42" t="n">
        <v>107672905.56</v>
      </c>
    </row>
    <row r="140" customFormat="false" ht="12.75" hidden="false" customHeight="false" outlineLevel="0" collapsed="false">
      <c r="A140" s="33" t="n">
        <v>43600</v>
      </c>
      <c r="B140" s="40" t="n">
        <v>69.33784794</v>
      </c>
      <c r="C140" s="43" t="n">
        <v>0.0117999972</v>
      </c>
      <c r="D140" s="36" t="n">
        <f aca="false">B140*C140/$F$4</f>
        <v>0.00224160660697541</v>
      </c>
      <c r="E140" s="36" t="n">
        <f aca="false">B140*$E$4/$F$4</f>
        <v>0.000759866826739726</v>
      </c>
      <c r="F140" s="42" t="n">
        <v>107473664.31</v>
      </c>
    </row>
    <row r="141" customFormat="false" ht="12.75" hidden="false" customHeight="false" outlineLevel="0" collapsed="false">
      <c r="A141" s="33" t="n">
        <v>43601</v>
      </c>
      <c r="B141" s="40" t="n">
        <v>69.07912912</v>
      </c>
      <c r="C141" s="43" t="n">
        <v>0.0110999988</v>
      </c>
      <c r="D141" s="36" t="n">
        <f aca="false">B141*C141/$F$4</f>
        <v>0.00210076232969054</v>
      </c>
      <c r="E141" s="36" t="n">
        <f aca="false">B141*$E$4/$F$4</f>
        <v>0.000757031552</v>
      </c>
      <c r="F141" s="42" t="n">
        <v>107072650.15</v>
      </c>
    </row>
    <row r="142" customFormat="false" ht="12.75" hidden="false" customHeight="false" outlineLevel="0" collapsed="false">
      <c r="A142" s="33" t="n">
        <v>43602</v>
      </c>
      <c r="B142" s="40" t="n">
        <v>68.80340133</v>
      </c>
      <c r="C142" s="43" t="n">
        <v>0.0115999992</v>
      </c>
      <c r="D142" s="36" t="n">
        <f aca="false">B142*C142/$F$4</f>
        <v>0.00218662849420624</v>
      </c>
      <c r="E142" s="36" t="n">
        <f aca="false">B142*$E$4/$F$4</f>
        <v>0.000754009877589041</v>
      </c>
      <c r="F142" s="42" t="n">
        <v>106645272.07</v>
      </c>
    </row>
    <row r="143" customFormat="false" ht="12.75" hidden="false" customHeight="false" outlineLevel="0" collapsed="false">
      <c r="A143" s="33" t="n">
        <v>43603</v>
      </c>
      <c r="B143" s="40" t="n">
        <v>68.80340133</v>
      </c>
      <c r="C143" s="43" t="n">
        <v>0.0115999992</v>
      </c>
      <c r="D143" s="36" t="n">
        <f aca="false">B143*C143/$F$4</f>
        <v>0.00218662849420624</v>
      </c>
      <c r="E143" s="36" t="n">
        <f aca="false">B143*$E$4/$F$4</f>
        <v>0.000754009877589041</v>
      </c>
      <c r="F143" s="42" t="n">
        <v>106645272.07</v>
      </c>
    </row>
    <row r="144" customFormat="false" ht="12.75" hidden="false" customHeight="false" outlineLevel="0" collapsed="false">
      <c r="A144" s="33" t="n">
        <v>43604</v>
      </c>
      <c r="B144" s="40" t="n">
        <v>68.80340133</v>
      </c>
      <c r="C144" s="43" t="n">
        <v>0.0115999992</v>
      </c>
      <c r="D144" s="36" t="n">
        <f aca="false">B144*C144/$F$4</f>
        <v>0.00218662849420624</v>
      </c>
      <c r="E144" s="36" t="n">
        <f aca="false">B144*$E$4/$F$4</f>
        <v>0.000754009877589041</v>
      </c>
      <c r="F144" s="42" t="n">
        <v>106645272.07</v>
      </c>
    </row>
    <row r="145" customFormat="false" ht="12.75" hidden="false" customHeight="false" outlineLevel="0" collapsed="false">
      <c r="A145" s="33" t="n">
        <v>43605</v>
      </c>
      <c r="B145" s="40" t="n">
        <v>69.16497339</v>
      </c>
      <c r="C145" s="43" t="n">
        <v>0.0111999996</v>
      </c>
      <c r="D145" s="36" t="n">
        <f aca="false">B145*C145/$F$4</f>
        <v>0.00212232239534797</v>
      </c>
      <c r="E145" s="36" t="n">
        <f aca="false">B145*$E$4/$F$4</f>
        <v>0.000757972311123288</v>
      </c>
      <c r="F145" s="42" t="n">
        <v>107205708.76</v>
      </c>
    </row>
    <row r="146" customFormat="false" ht="12.75" hidden="false" customHeight="false" outlineLevel="0" collapsed="false">
      <c r="A146" s="33" t="n">
        <v>43606</v>
      </c>
      <c r="B146" s="40" t="n">
        <v>68.86620942</v>
      </c>
      <c r="C146" s="43" t="n">
        <v>0.0110999988</v>
      </c>
      <c r="D146" s="36" t="n">
        <f aca="false">B146*C146/$F$4</f>
        <v>0.00209428723814397</v>
      </c>
      <c r="E146" s="36" t="n">
        <f aca="false">B146*$E$4/$F$4</f>
        <v>0.000754698185424658</v>
      </c>
      <c r="F146" s="42" t="n">
        <v>106742624.61</v>
      </c>
    </row>
    <row r="147" customFormat="false" ht="12.75" hidden="false" customHeight="false" outlineLevel="0" collapsed="false">
      <c r="A147" s="33" t="n">
        <v>43607</v>
      </c>
      <c r="B147" s="40" t="n">
        <v>68.78729836</v>
      </c>
      <c r="C147" s="43" t="n">
        <v>0.0099999972</v>
      </c>
      <c r="D147" s="36" t="n">
        <f aca="false">B147*C147/$F$4</f>
        <v>0.00188458298902894</v>
      </c>
      <c r="E147" s="36" t="n">
        <f aca="false">B147*$E$4/$F$4</f>
        <v>0.000753833406684932</v>
      </c>
      <c r="F147" s="42" t="n">
        <v>106620312.47</v>
      </c>
    </row>
    <row r="148" customFormat="false" ht="12.75" hidden="false" customHeight="false" outlineLevel="0" collapsed="false">
      <c r="A148" s="33" t="n">
        <v>43608</v>
      </c>
      <c r="B148" s="40" t="n">
        <v>68.90839552</v>
      </c>
      <c r="C148" s="43" t="n">
        <v>0.0093999996</v>
      </c>
      <c r="D148" s="36" t="n">
        <f aca="false">B148*C148/$F$4</f>
        <v>0.00177462709677984</v>
      </c>
      <c r="E148" s="36" t="n">
        <f aca="false">B148*$E$4/$F$4</f>
        <v>0.000755160498849315</v>
      </c>
      <c r="F148" s="42" t="n">
        <v>106808013.07</v>
      </c>
    </row>
    <row r="149" customFormat="false" ht="12.75" hidden="false" customHeight="false" outlineLevel="0" collapsed="false">
      <c r="A149" s="33" t="n">
        <v>43609</v>
      </c>
      <c r="B149" s="40" t="n">
        <v>69.1883611</v>
      </c>
      <c r="C149" s="43" t="n">
        <v>0.0036999972</v>
      </c>
      <c r="D149" s="36" t="n">
        <f aca="false">B149*C149/$F$4</f>
        <v>0.000701360937924901</v>
      </c>
      <c r="E149" s="36" t="n">
        <f aca="false">B149*$E$4/$F$4</f>
        <v>0.000758228614794521</v>
      </c>
      <c r="F149" s="42" t="n">
        <v>107241959.71</v>
      </c>
    </row>
    <row r="150" customFormat="false" ht="12.75" hidden="false" customHeight="false" outlineLevel="0" collapsed="false">
      <c r="A150" s="33" t="n">
        <v>43610</v>
      </c>
      <c r="B150" s="40" t="n">
        <v>69.1883611</v>
      </c>
      <c r="C150" s="43" t="n">
        <v>0.0036999972</v>
      </c>
      <c r="D150" s="36" t="n">
        <f aca="false">B150*C150/$F$4</f>
        <v>0.000701360937924901</v>
      </c>
      <c r="E150" s="36" t="n">
        <f aca="false">B150*$E$4/$F$4</f>
        <v>0.000758228614794521</v>
      </c>
      <c r="F150" s="42" t="n">
        <v>107241959.71</v>
      </c>
    </row>
    <row r="151" customFormat="false" ht="12.75" hidden="false" customHeight="false" outlineLevel="0" collapsed="false">
      <c r="A151" s="33" t="n">
        <v>43611</v>
      </c>
      <c r="B151" s="40" t="n">
        <v>69.1883611</v>
      </c>
      <c r="C151" s="43" t="n">
        <v>0.0036999972</v>
      </c>
      <c r="D151" s="36" t="n">
        <f aca="false">B151*C151/$F$4</f>
        <v>0.000701360937924901</v>
      </c>
      <c r="E151" s="36" t="n">
        <f aca="false">B151*$E$4/$F$4</f>
        <v>0.000758228614794521</v>
      </c>
      <c r="F151" s="42" t="n">
        <v>107241959.71</v>
      </c>
    </row>
    <row r="152" customFormat="false" ht="12.75" hidden="false" customHeight="false" outlineLevel="0" collapsed="false">
      <c r="A152" s="33" t="n">
        <v>43612</v>
      </c>
      <c r="B152" s="40" t="n">
        <v>69.1883611</v>
      </c>
      <c r="C152" s="43" t="n">
        <v>0.0036999972</v>
      </c>
      <c r="D152" s="36" t="n">
        <f aca="false">B152*C152/$F$4</f>
        <v>0.000701360937924901</v>
      </c>
      <c r="E152" s="36" t="n">
        <f aca="false">B152*$E$4/$F$4</f>
        <v>0.000758228614794521</v>
      </c>
      <c r="F152" s="42" t="n">
        <v>107241959.71</v>
      </c>
    </row>
    <row r="153" customFormat="false" ht="12.75" hidden="false" customHeight="false" outlineLevel="0" collapsed="false">
      <c r="A153" s="33" t="n">
        <v>43613</v>
      </c>
      <c r="B153" s="40" t="n">
        <v>69.32974401</v>
      </c>
      <c r="C153" s="43" t="n">
        <v>0.0108999972</v>
      </c>
      <c r="D153" s="36" t="n">
        <f aca="false">B153*C153/$F$4</f>
        <v>0.00207039456324854</v>
      </c>
      <c r="E153" s="36" t="n">
        <f aca="false">B153*$E$4/$F$4</f>
        <v>0.000759778016547945</v>
      </c>
      <c r="F153" s="42" t="n">
        <v>107461103.23</v>
      </c>
    </row>
    <row r="154" customFormat="false" ht="12.75" hidden="false" customHeight="false" outlineLevel="0" collapsed="false">
      <c r="A154" s="33" t="n">
        <v>43614</v>
      </c>
      <c r="B154" s="40" t="n">
        <v>69.13575231</v>
      </c>
      <c r="C154" s="43" t="n">
        <v>0.0095999976</v>
      </c>
      <c r="D154" s="36" t="n">
        <f aca="false">B154*C154/$F$4</f>
        <v>0.00181836453767177</v>
      </c>
      <c r="E154" s="36" t="n">
        <f aca="false">B154*$E$4/$F$4</f>
        <v>0.000757652080109589</v>
      </c>
      <c r="F154" s="42" t="n">
        <v>107160416.09</v>
      </c>
    </row>
    <row r="155" customFormat="false" ht="12.75" hidden="false" customHeight="false" outlineLevel="0" collapsed="false">
      <c r="A155" s="33" t="n">
        <v>43615</v>
      </c>
      <c r="B155" s="40" t="n">
        <v>69.05188622</v>
      </c>
      <c r="C155" s="43" t="n">
        <v>0.0099999972</v>
      </c>
      <c r="D155" s="36" t="n">
        <f aca="false">B155*C155/$F$4</f>
        <v>0.00189183196946498</v>
      </c>
      <c r="E155" s="36" t="n">
        <f aca="false">B155*$E$4/$F$4</f>
        <v>0.000756732999671233</v>
      </c>
      <c r="F155" s="42" t="n">
        <v>107030423.64</v>
      </c>
    </row>
    <row r="156" customFormat="false" ht="12.75" hidden="false" customHeight="false" outlineLevel="0" collapsed="false">
      <c r="A156" s="33" t="n">
        <v>43616</v>
      </c>
      <c r="B156" s="40" t="n">
        <v>69.32515365</v>
      </c>
      <c r="C156" s="43" t="n">
        <v>0.0093999996</v>
      </c>
      <c r="D156" s="36" t="n">
        <f aca="false">B156*C156/$F$4</f>
        <v>0.00178536004542449</v>
      </c>
      <c r="E156" s="36" t="n">
        <f aca="false">B156*$E$4/$F$4</f>
        <v>0.000759727711232877</v>
      </c>
      <c r="F156" s="42" t="n">
        <v>107453988.16</v>
      </c>
    </row>
    <row r="157" customFormat="false" ht="12.75" hidden="false" customHeight="false" outlineLevel="0" collapsed="false">
      <c r="A157" s="33" t="n">
        <v>43617</v>
      </c>
      <c r="B157" s="40" t="n">
        <v>69.32515365</v>
      </c>
      <c r="C157" s="43" t="n">
        <v>0.0093999996</v>
      </c>
      <c r="D157" s="36" t="n">
        <f aca="false">B157*C157/$F$4</f>
        <v>0.00178536004542449</v>
      </c>
      <c r="E157" s="36" t="n">
        <f aca="false">B157*$E$4/$F$4</f>
        <v>0.000759727711232877</v>
      </c>
      <c r="F157" s="42" t="n">
        <v>107453988.16</v>
      </c>
    </row>
    <row r="158" customFormat="false" ht="12.75" hidden="false" customHeight="false" outlineLevel="0" collapsed="false">
      <c r="A158" s="33" t="n">
        <v>43618</v>
      </c>
      <c r="B158" s="40" t="n">
        <v>69.32515365</v>
      </c>
      <c r="C158" s="43" t="n">
        <v>0.0093999996</v>
      </c>
      <c r="D158" s="36" t="n">
        <f aca="false">B158*C158/$F$4</f>
        <v>0.00178536004542449</v>
      </c>
      <c r="E158" s="36" t="n">
        <f aca="false">B158*$E$4/$F$4</f>
        <v>0.000759727711232877</v>
      </c>
      <c r="F158" s="42" t="n">
        <v>107453988.16</v>
      </c>
    </row>
    <row r="159" customFormat="false" ht="12.75" hidden="false" customHeight="false" outlineLevel="0" collapsed="false">
      <c r="A159" s="33" t="n">
        <v>43619</v>
      </c>
      <c r="B159" s="40" t="n">
        <v>69.55735955</v>
      </c>
      <c r="C159" s="43" t="n">
        <v>0.0103999968</v>
      </c>
      <c r="D159" s="36" t="n">
        <f aca="false">B159*C159/$F$4</f>
        <v>0.00198190771708616</v>
      </c>
      <c r="E159" s="36" t="n">
        <f aca="false">B159*$E$4/$F$4</f>
        <v>0.000762272433424658</v>
      </c>
      <c r="F159" s="42" t="n">
        <v>107813907.31</v>
      </c>
    </row>
    <row r="160" customFormat="false" ht="12.75" hidden="false" customHeight="false" outlineLevel="0" collapsed="false">
      <c r="A160" s="33" t="n">
        <v>43620</v>
      </c>
      <c r="B160" s="40" t="n">
        <v>69.78836347</v>
      </c>
      <c r="C160" s="43" t="n">
        <v>0.009199998</v>
      </c>
      <c r="D160" s="36" t="n">
        <f aca="false">B160*C160/$F$4</f>
        <v>0.00175904877903363</v>
      </c>
      <c r="E160" s="36" t="n">
        <f aca="false">B160*$E$4/$F$4</f>
        <v>0.000764803983232877</v>
      </c>
      <c r="F160" s="42" t="n">
        <v>108171963.37</v>
      </c>
    </row>
    <row r="161" customFormat="false" ht="12.75" hidden="false" customHeight="false" outlineLevel="0" collapsed="false">
      <c r="A161" s="33" t="n">
        <v>43621</v>
      </c>
      <c r="B161" s="40" t="n">
        <v>69.85919496</v>
      </c>
      <c r="C161" s="43" t="n">
        <v>0.0081999972</v>
      </c>
      <c r="D161" s="36" t="n">
        <f aca="false">B161*C161/$F$4</f>
        <v>0.00156943891251029</v>
      </c>
      <c r="E161" s="36" t="n">
        <f aca="false">B161*$E$4/$F$4</f>
        <v>0.000765580218739726</v>
      </c>
      <c r="F161" s="42" t="n">
        <v>108281752.19</v>
      </c>
    </row>
    <row r="162" customFormat="false" ht="12.75" hidden="false" customHeight="false" outlineLevel="0" collapsed="false">
      <c r="A162" s="33" t="n">
        <v>43622</v>
      </c>
      <c r="B162" s="40" t="n">
        <v>69.81022945</v>
      </c>
      <c r="C162" s="43" t="n">
        <v>0.009199998</v>
      </c>
      <c r="D162" s="36" t="n">
        <f aca="false">B162*C162/$F$4</f>
        <v>0.0017595999214234</v>
      </c>
      <c r="E162" s="36" t="n">
        <f aca="false">B162*$E$4/$F$4</f>
        <v>0.000765043610410959</v>
      </c>
      <c r="F162" s="42" t="n">
        <v>108205855.65</v>
      </c>
    </row>
    <row r="163" customFormat="false" ht="12.75" hidden="false" customHeight="false" outlineLevel="0" collapsed="false">
      <c r="A163" s="33" t="n">
        <v>43623</v>
      </c>
      <c r="B163" s="40" t="n">
        <v>70.14341705</v>
      </c>
      <c r="C163" s="43" t="n">
        <v>0.0093999996</v>
      </c>
      <c r="D163" s="36" t="n">
        <f aca="false">B163*C163/$F$4</f>
        <v>0.00180643312934968</v>
      </c>
      <c r="E163" s="36" t="n">
        <f aca="false">B163*$E$4/$F$4</f>
        <v>0.000768694981369863</v>
      </c>
      <c r="F163" s="42" t="n">
        <v>108722296.42</v>
      </c>
    </row>
    <row r="164" customFormat="false" ht="12.75" hidden="false" customHeight="false" outlineLevel="0" collapsed="false">
      <c r="A164" s="33" t="n">
        <v>43624</v>
      </c>
      <c r="B164" s="40" t="n">
        <v>70.14341705</v>
      </c>
      <c r="C164" s="43" t="n">
        <v>0.0093999996</v>
      </c>
      <c r="D164" s="36" t="n">
        <f aca="false">B164*C164/$F$4</f>
        <v>0.00180643312934968</v>
      </c>
      <c r="E164" s="36" t="n">
        <f aca="false">B164*$E$4/$F$4</f>
        <v>0.000768694981369863</v>
      </c>
      <c r="F164" s="42" t="n">
        <v>108722296.42</v>
      </c>
    </row>
    <row r="165" customFormat="false" ht="12.75" hidden="false" customHeight="false" outlineLevel="0" collapsed="false">
      <c r="A165" s="33" t="n">
        <v>43625</v>
      </c>
      <c r="B165" s="40" t="n">
        <v>70.14341705</v>
      </c>
      <c r="C165" s="43" t="n">
        <v>0.0093999996</v>
      </c>
      <c r="D165" s="36" t="n">
        <f aca="false">B165*C165/$F$4</f>
        <v>0.00180643312934968</v>
      </c>
      <c r="E165" s="36" t="n">
        <f aca="false">B165*$E$4/$F$4</f>
        <v>0.000768694981369863</v>
      </c>
      <c r="F165" s="42" t="n">
        <v>108722296.42</v>
      </c>
    </row>
    <row r="166" customFormat="false" ht="12.75" hidden="false" customHeight="false" outlineLevel="0" collapsed="false">
      <c r="A166" s="33" t="n">
        <v>43626</v>
      </c>
      <c r="B166" s="40" t="n">
        <v>69.68443652</v>
      </c>
      <c r="C166" s="43" t="n">
        <v>0.0093999996</v>
      </c>
      <c r="D166" s="36" t="n">
        <f aca="false">B166*C166/$F$4</f>
        <v>0.00179461280935404</v>
      </c>
      <c r="E166" s="36" t="n">
        <f aca="false">B166*$E$4/$F$4</f>
        <v>0.000763665057753425</v>
      </c>
      <c r="F166" s="42" t="n">
        <v>108010876.6</v>
      </c>
    </row>
    <row r="167" customFormat="false" ht="12.75" hidden="false" customHeight="false" outlineLevel="0" collapsed="false">
      <c r="A167" s="33" t="n">
        <v>43627</v>
      </c>
      <c r="B167" s="40" t="n">
        <v>69.56540374</v>
      </c>
      <c r="C167" s="43" t="n">
        <v>0.009</v>
      </c>
      <c r="D167" s="36" t="n">
        <f aca="false">B167*C167/$F$4</f>
        <v>0.00171531132509589</v>
      </c>
      <c r="E167" s="36" t="n">
        <f aca="false">B167*$E$4/$F$4</f>
        <v>0.000762360588931507</v>
      </c>
      <c r="F167" s="42" t="n">
        <v>107826375.8</v>
      </c>
    </row>
    <row r="168" customFormat="false" ht="12.75" hidden="false" customHeight="false" outlineLevel="0" collapsed="false">
      <c r="A168" s="33" t="n">
        <v>43628</v>
      </c>
      <c r="B168" s="40" t="n">
        <v>69.4962803</v>
      </c>
      <c r="C168" s="43" t="n">
        <v>0.0086999976</v>
      </c>
      <c r="D168" s="36" t="n">
        <f aca="false">B168*C168/$F$4</f>
        <v>0.00165648622416144</v>
      </c>
      <c r="E168" s="36" t="n">
        <f aca="false">B168*$E$4/$F$4</f>
        <v>0.000761603071780822</v>
      </c>
      <c r="F168" s="42" t="n">
        <v>107719234.48</v>
      </c>
    </row>
    <row r="169" customFormat="false" ht="12.75" hidden="false" customHeight="false" outlineLevel="0" collapsed="false">
      <c r="A169" s="33" t="n">
        <v>43629</v>
      </c>
      <c r="B169" s="40" t="n">
        <v>69.12667182</v>
      </c>
      <c r="C169" s="43" t="n">
        <v>0.0061999992</v>
      </c>
      <c r="D169" s="36" t="n">
        <f aca="false">B169*C169/$F$4</f>
        <v>0.00117420632871962</v>
      </c>
      <c r="E169" s="36" t="n">
        <f aca="false">B169*$E$4/$F$4</f>
        <v>0.000757552567890411</v>
      </c>
      <c r="F169" s="42" t="n">
        <v>107146341.33</v>
      </c>
    </row>
    <row r="170" customFormat="false" ht="12.75" hidden="false" customHeight="false" outlineLevel="0" collapsed="false">
      <c r="A170" s="33" t="n">
        <v>43630</v>
      </c>
      <c r="B170" s="40" t="n">
        <v>68.80480771</v>
      </c>
      <c r="C170" s="43" t="n">
        <v>0.0076999968</v>
      </c>
      <c r="D170" s="36" t="n">
        <f aca="false">B170*C170/$F$4</f>
        <v>0.00145149807997703</v>
      </c>
      <c r="E170" s="36" t="n">
        <f aca="false">B170*$E$4/$F$4</f>
        <v>0.000754025289972603</v>
      </c>
      <c r="F170" s="42" t="n">
        <v>99766971.17</v>
      </c>
    </row>
    <row r="171" customFormat="false" ht="12.75" hidden="false" customHeight="false" outlineLevel="0" collapsed="false">
      <c r="A171" s="33" t="n">
        <v>43631</v>
      </c>
      <c r="B171" s="40" t="n">
        <v>68.80480771</v>
      </c>
      <c r="C171" s="43" t="n">
        <v>0.0076999968</v>
      </c>
      <c r="D171" s="36" t="n">
        <f aca="false">B171*C171/$F$4</f>
        <v>0.00145149807997703</v>
      </c>
      <c r="E171" s="36" t="n">
        <f aca="false">B171*$E$4/$F$4</f>
        <v>0.000754025289972603</v>
      </c>
      <c r="F171" s="42" t="n">
        <v>99766971.17</v>
      </c>
    </row>
    <row r="172" customFormat="false" ht="12.75" hidden="false" customHeight="false" outlineLevel="0" collapsed="false">
      <c r="A172" s="33" t="n">
        <v>43632</v>
      </c>
      <c r="B172" s="40" t="n">
        <v>68.80480771</v>
      </c>
      <c r="C172" s="43" t="n">
        <v>0.0076999968</v>
      </c>
      <c r="D172" s="36" t="n">
        <f aca="false">B172*C172/$F$4</f>
        <v>0.00145149807997703</v>
      </c>
      <c r="E172" s="36" t="n">
        <f aca="false">B172*$E$4/$F$4</f>
        <v>0.000754025289972603</v>
      </c>
      <c r="F172" s="42" t="n">
        <v>99766971.17</v>
      </c>
    </row>
    <row r="173" customFormat="false" ht="12.75" hidden="false" customHeight="false" outlineLevel="0" collapsed="false">
      <c r="A173" s="33" t="n">
        <v>43633</v>
      </c>
      <c r="B173" s="40" t="n">
        <v>68.5504108</v>
      </c>
      <c r="C173" s="43" t="n">
        <v>0.0072</v>
      </c>
      <c r="D173" s="36" t="n">
        <f aca="false">B173*C173/$F$4</f>
        <v>0.00135222728153425</v>
      </c>
      <c r="E173" s="36" t="n">
        <f aca="false">B173*$E$4/$F$4</f>
        <v>0.000751237378630137</v>
      </c>
      <c r="F173" s="42" t="n">
        <v>99398095.67</v>
      </c>
    </row>
    <row r="174" customFormat="false" ht="12.75" hidden="false" customHeight="false" outlineLevel="0" collapsed="false">
      <c r="A174" s="33" t="n">
        <v>43634</v>
      </c>
      <c r="B174" s="40" t="n">
        <v>68.6910385</v>
      </c>
      <c r="C174" s="43" t="n">
        <v>0.0072</v>
      </c>
      <c r="D174" s="36" t="n">
        <f aca="false">B174*C174/$F$4</f>
        <v>0.00135500130739726</v>
      </c>
      <c r="E174" s="36" t="n">
        <f aca="false">B174*$E$4/$F$4</f>
        <v>0.000752778504109589</v>
      </c>
      <c r="F174" s="42" t="n">
        <v>99602005.82</v>
      </c>
    </row>
    <row r="175" customFormat="false" ht="12.75" hidden="false" customHeight="false" outlineLevel="0" collapsed="false">
      <c r="A175" s="33" t="n">
        <v>43635</v>
      </c>
      <c r="B175" s="40" t="n">
        <v>68.70700725</v>
      </c>
      <c r="C175" s="43" t="n">
        <v>0.009</v>
      </c>
      <c r="D175" s="36" t="n">
        <f aca="false">B175*C175/$F$4</f>
        <v>0.00169414538424658</v>
      </c>
      <c r="E175" s="36" t="n">
        <f aca="false">B175*$E$4/$F$4</f>
        <v>0.000752953504109589</v>
      </c>
      <c r="F175" s="42" t="n">
        <v>99625160.52</v>
      </c>
    </row>
    <row r="176" customFormat="false" ht="12.75" hidden="false" customHeight="false" outlineLevel="0" collapsed="false">
      <c r="A176" s="33" t="n">
        <v>43636</v>
      </c>
      <c r="B176" s="40" t="n">
        <v>69.21305278</v>
      </c>
      <c r="C176" s="43" t="n">
        <v>0.0086999976</v>
      </c>
      <c r="D176" s="36" t="n">
        <f aca="false">B176*C176/$F$4</f>
        <v>0.00164973532349226</v>
      </c>
      <c r="E176" s="36" t="n">
        <f aca="false">B176*$E$4/$F$4</f>
        <v>0.000758499208547945</v>
      </c>
      <c r="F176" s="42" t="n">
        <v>100358926.53</v>
      </c>
    </row>
    <row r="177" customFormat="false" ht="12.75" hidden="false" customHeight="false" outlineLevel="0" collapsed="false">
      <c r="A177" s="33" t="n">
        <v>43637</v>
      </c>
      <c r="B177" s="40" t="n">
        <v>69.18577738</v>
      </c>
      <c r="C177" s="43" t="n">
        <v>0.0086999976</v>
      </c>
      <c r="D177" s="36" t="n">
        <f aca="false">B177*C177/$F$4</f>
        <v>0.001649085197699</v>
      </c>
      <c r="E177" s="36" t="n">
        <f aca="false">B177*$E$4/$F$4</f>
        <v>0.000758200300054795</v>
      </c>
      <c r="F177" s="42" t="n">
        <v>100319377.2</v>
      </c>
    </row>
    <row r="178" customFormat="false" ht="12.75" hidden="false" customHeight="false" outlineLevel="0" collapsed="false">
      <c r="A178" s="33" t="n">
        <v>43638</v>
      </c>
      <c r="B178" s="40" t="n">
        <v>69.18577738</v>
      </c>
      <c r="C178" s="43" t="n">
        <v>0.0086999976</v>
      </c>
      <c r="D178" s="36" t="n">
        <f aca="false">B178*C178/$F$4</f>
        <v>0.001649085197699</v>
      </c>
      <c r="E178" s="36" t="n">
        <f aca="false">B178*$E$4/$F$4</f>
        <v>0.000758200300054795</v>
      </c>
      <c r="F178" s="42" t="n">
        <v>100319377.2</v>
      </c>
    </row>
    <row r="179" customFormat="false" ht="12.75" hidden="false" customHeight="false" outlineLevel="0" collapsed="false">
      <c r="A179" s="33" t="n">
        <v>43639</v>
      </c>
      <c r="B179" s="40" t="n">
        <v>69.18577738</v>
      </c>
      <c r="C179" s="43" t="n">
        <v>0.0086999976</v>
      </c>
      <c r="D179" s="36" t="n">
        <f aca="false">B179*C179/$F$4</f>
        <v>0.001649085197699</v>
      </c>
      <c r="E179" s="36" t="n">
        <f aca="false">B179*$E$4/$F$4</f>
        <v>0.000758200300054795</v>
      </c>
      <c r="F179" s="42" t="n">
        <v>100319377.2</v>
      </c>
    </row>
    <row r="180" customFormat="false" ht="12.75" hidden="false" customHeight="false" outlineLevel="0" collapsed="false">
      <c r="A180" s="33" t="n">
        <v>43640</v>
      </c>
      <c r="B180" s="40" t="n">
        <v>69.57688022</v>
      </c>
      <c r="C180" s="43" t="n">
        <v>0.009</v>
      </c>
      <c r="D180" s="36" t="n">
        <f aca="false">B180*C180/$F$4</f>
        <v>0.00171559430679452</v>
      </c>
      <c r="E180" s="36" t="n">
        <f aca="false">B180*$E$4/$F$4</f>
        <v>0.000762486358575343</v>
      </c>
      <c r="F180" s="42" t="n">
        <v>100886476.32</v>
      </c>
    </row>
    <row r="181" customFormat="false" ht="12.75" hidden="false" customHeight="false" outlineLevel="0" collapsed="false">
      <c r="A181" s="33" t="n">
        <v>43641</v>
      </c>
      <c r="B181" s="40" t="n">
        <v>69.71784425</v>
      </c>
      <c r="C181" s="43" t="n">
        <v>0.0086999976</v>
      </c>
      <c r="D181" s="36" t="n">
        <f aca="false">B181*C181/$F$4</f>
        <v>0.00166176733603335</v>
      </c>
      <c r="E181" s="36" t="n">
        <f aca="false">B181*$E$4/$F$4</f>
        <v>0.000764031169863014</v>
      </c>
      <c r="F181" s="42" t="n">
        <v>101090874.17</v>
      </c>
    </row>
    <row r="182" customFormat="false" ht="12.75" hidden="false" customHeight="false" outlineLevel="0" collapsed="false">
      <c r="A182" s="33" t="n">
        <v>43642</v>
      </c>
      <c r="B182" s="40" t="n">
        <v>69.84896633</v>
      </c>
      <c r="C182" s="43" t="n">
        <v>0.0095999976</v>
      </c>
      <c r="D182" s="36" t="n">
        <f aca="false">B182*C182/$F$4</f>
        <v>0.00183712303871365</v>
      </c>
      <c r="E182" s="36" t="n">
        <f aca="false">B182*$E$4/$F$4</f>
        <v>0.000765468124164384</v>
      </c>
      <c r="F182" s="42" t="n">
        <v>101281001.17</v>
      </c>
    </row>
    <row r="183" customFormat="false" ht="12.75" hidden="false" customHeight="false" outlineLevel="0" collapsed="false">
      <c r="A183" s="33" t="n">
        <v>43643</v>
      </c>
      <c r="B183" s="40" t="n">
        <v>70.06003596</v>
      </c>
      <c r="C183" s="43" t="n">
        <v>0.0086999976</v>
      </c>
      <c r="D183" s="36" t="n">
        <f aca="false">B183*C183/$F$4</f>
        <v>0.00166992368413127</v>
      </c>
      <c r="E183" s="36" t="n">
        <f aca="false">B183*$E$4/$F$4</f>
        <v>0.000767781216</v>
      </c>
      <c r="F183" s="42" t="n">
        <v>101587052.14</v>
      </c>
    </row>
    <row r="184" customFormat="false" ht="12.75" hidden="false" customHeight="false" outlineLevel="0" collapsed="false">
      <c r="A184" s="33" t="n">
        <v>43644</v>
      </c>
      <c r="B184" s="40" t="n">
        <v>70.20236862</v>
      </c>
      <c r="C184" s="43" t="n">
        <v>0.0078999984</v>
      </c>
      <c r="D184" s="36" t="n">
        <f aca="false">B184*C184/$F$4</f>
        <v>0.00151944821855948</v>
      </c>
      <c r="E184" s="36" t="n">
        <f aca="false">B184*$E$4/$F$4</f>
        <v>0.000769341025972603</v>
      </c>
      <c r="F184" s="42" t="n">
        <v>101793434.5</v>
      </c>
    </row>
    <row r="185" customFormat="false" ht="12.75" hidden="false" customHeight="false" outlineLevel="0" collapsed="false">
      <c r="A185" s="33" t="n">
        <v>43645</v>
      </c>
      <c r="B185" s="40" t="n">
        <v>70.20236862</v>
      </c>
      <c r="C185" s="43" t="n">
        <v>0.0078999984</v>
      </c>
      <c r="D185" s="36" t="n">
        <f aca="false">B185*C185/$F$4</f>
        <v>0.00151944821855948</v>
      </c>
      <c r="E185" s="36" t="n">
        <f aca="false">B185*$E$4/$F$4</f>
        <v>0.000769341025972603</v>
      </c>
      <c r="F185" s="42" t="n">
        <v>101793434.5</v>
      </c>
    </row>
    <row r="186" customFormat="false" ht="12.75" hidden="false" customHeight="false" outlineLevel="0" collapsed="false">
      <c r="A186" s="33" t="n">
        <v>43646</v>
      </c>
      <c r="B186" s="40" t="n">
        <v>70.20236862</v>
      </c>
      <c r="C186" s="43" t="n">
        <v>0.0078999984</v>
      </c>
      <c r="D186" s="36" t="n">
        <f aca="false">B186*C186/$F$4</f>
        <v>0.00151944821855948</v>
      </c>
      <c r="E186" s="36" t="n">
        <f aca="false">B186*$E$4/$F$4</f>
        <v>0.000769341025972603</v>
      </c>
      <c r="F186" s="42" t="n">
        <v>101793434.5</v>
      </c>
    </row>
    <row r="187" customFormat="false" ht="12.75" hidden="false" customHeight="false" outlineLevel="0" collapsed="false">
      <c r="A187" s="33" t="n">
        <v>43647</v>
      </c>
      <c r="B187" s="40" t="n">
        <v>69.66576963</v>
      </c>
      <c r="C187" s="43" t="n">
        <v>0.0075999996</v>
      </c>
      <c r="D187" s="36" t="n">
        <f aca="false">B187*C187/$F$4</f>
        <v>0.00145057485293614</v>
      </c>
      <c r="E187" s="36" t="n">
        <f aca="false">B187*$E$4/$F$4</f>
        <v>0.00076346048909589</v>
      </c>
      <c r="F187" s="42" t="n">
        <v>101015365.96</v>
      </c>
    </row>
    <row r="188" customFormat="false" ht="12.75" hidden="false" customHeight="false" outlineLevel="0" collapsed="false">
      <c r="A188" s="33" t="n">
        <v>43648</v>
      </c>
      <c r="B188" s="40" t="n">
        <v>69.95179007</v>
      </c>
      <c r="C188" s="43" t="n">
        <v>0.0092999988</v>
      </c>
      <c r="D188" s="36" t="n">
        <f aca="false">B188*C188/$F$4</f>
        <v>0.00178233305125713</v>
      </c>
      <c r="E188" s="36" t="n">
        <f aca="false">B188*$E$4/$F$4</f>
        <v>0.000766594959671233</v>
      </c>
      <c r="F188" s="42" t="n">
        <v>101430095.61</v>
      </c>
    </row>
    <row r="189" customFormat="false" ht="12.75" hidden="false" customHeight="false" outlineLevel="0" collapsed="false">
      <c r="A189" s="33" t="n">
        <v>43649</v>
      </c>
      <c r="B189" s="40" t="n">
        <v>70.31815325</v>
      </c>
      <c r="C189" s="43" t="n">
        <v>0.007399998</v>
      </c>
      <c r="D189" s="36" t="n">
        <f aca="false">B189*C189/$F$4</f>
        <v>0.0014256279271608</v>
      </c>
      <c r="E189" s="36" t="n">
        <f aca="false">B189*$E$4/$F$4</f>
        <v>0.000770609898630137</v>
      </c>
      <c r="F189" s="42" t="n">
        <v>101961322.21</v>
      </c>
    </row>
    <row r="190" customFormat="false" ht="12.75" hidden="false" customHeight="false" outlineLevel="0" collapsed="false">
      <c r="A190" s="33" t="n">
        <v>43650</v>
      </c>
      <c r="B190" s="40" t="n">
        <v>70.31815325</v>
      </c>
      <c r="C190" s="43" t="n">
        <v>0.007399998</v>
      </c>
      <c r="D190" s="36" t="n">
        <f aca="false">B190*C190/$F$4</f>
        <v>0.0014256279271608</v>
      </c>
      <c r="E190" s="36" t="n">
        <f aca="false">B190*$E$4/$F$4</f>
        <v>0.000770609898630137</v>
      </c>
      <c r="F190" s="42" t="n">
        <v>101961322.21</v>
      </c>
    </row>
    <row r="191" customFormat="false" ht="12.75" hidden="false" customHeight="false" outlineLevel="0" collapsed="false">
      <c r="A191" s="33" t="n">
        <v>43651</v>
      </c>
      <c r="B191" s="40" t="n">
        <v>69.71435672</v>
      </c>
      <c r="C191" s="43" t="n">
        <v>0.0059999976</v>
      </c>
      <c r="D191" s="36" t="n">
        <f aca="false">B191*C191/$F$4</f>
        <v>0.00114598896713848</v>
      </c>
      <c r="E191" s="36" t="n">
        <f aca="false">B191*$E$4/$F$4</f>
        <v>0.000763992950356164</v>
      </c>
      <c r="F191" s="42" t="n">
        <v>101085817.25</v>
      </c>
    </row>
    <row r="192" customFormat="false" ht="12.75" hidden="false" customHeight="false" outlineLevel="0" collapsed="false">
      <c r="A192" s="33" t="n">
        <v>43652</v>
      </c>
      <c r="B192" s="40" t="n">
        <v>69.71435672</v>
      </c>
      <c r="C192" s="43" t="n">
        <v>0.0059999976</v>
      </c>
      <c r="D192" s="36" t="n">
        <f aca="false">B192*C192/$F$4</f>
        <v>0.00114598896713848</v>
      </c>
      <c r="E192" s="36" t="n">
        <f aca="false">B192*$E$4/$F$4</f>
        <v>0.000763992950356164</v>
      </c>
      <c r="F192" s="42" t="n">
        <v>101085817.25</v>
      </c>
    </row>
    <row r="193" customFormat="false" ht="12.75" hidden="false" customHeight="false" outlineLevel="0" collapsed="false">
      <c r="A193" s="33" t="n">
        <v>43653</v>
      </c>
      <c r="B193" s="40" t="n">
        <v>69.71435672</v>
      </c>
      <c r="C193" s="43" t="n">
        <v>0.0059999976</v>
      </c>
      <c r="D193" s="36" t="n">
        <f aca="false">B193*C193/$F$4</f>
        <v>0.00114598896713848</v>
      </c>
      <c r="E193" s="36" t="n">
        <f aca="false">B193*$E$4/$F$4</f>
        <v>0.000763992950356164</v>
      </c>
      <c r="F193" s="42" t="n">
        <v>101085817.25</v>
      </c>
    </row>
    <row r="194" customFormat="false" ht="12.75" hidden="false" customHeight="false" outlineLevel="0" collapsed="false">
      <c r="A194" s="33" t="n">
        <v>43654</v>
      </c>
      <c r="B194" s="40" t="n">
        <v>69.71477391</v>
      </c>
      <c r="C194" s="43" t="n">
        <v>0.0060999984</v>
      </c>
      <c r="D194" s="36" t="n">
        <f aca="false">B194*C194/$F$4</f>
        <v>0.00116509591591058</v>
      </c>
      <c r="E194" s="36" t="n">
        <f aca="false">B194*$E$4/$F$4</f>
        <v>0.00076399752230137</v>
      </c>
      <c r="F194" s="42" t="n">
        <v>101086422.18</v>
      </c>
    </row>
    <row r="195" customFormat="false" ht="12.75" hidden="false" customHeight="false" outlineLevel="0" collapsed="false">
      <c r="A195" s="33" t="n">
        <v>43655</v>
      </c>
      <c r="B195" s="40" t="n">
        <v>69.27523386</v>
      </c>
      <c r="C195" s="43" t="n">
        <v>0.006499998</v>
      </c>
      <c r="D195" s="36" t="n">
        <f aca="false">B195*C195/$F$4</f>
        <v>0.00123366816860146</v>
      </c>
      <c r="E195" s="36" t="n">
        <f aca="false">B195*$E$4/$F$4</f>
        <v>0.000759180645041096</v>
      </c>
      <c r="F195" s="42" t="n">
        <v>100449089.1</v>
      </c>
    </row>
    <row r="196" customFormat="false" ht="12.75" hidden="false" customHeight="false" outlineLevel="0" collapsed="false">
      <c r="A196" s="33" t="n">
        <v>43656</v>
      </c>
      <c r="B196" s="40" t="n">
        <v>69.55068562</v>
      </c>
      <c r="C196" s="43" t="n">
        <v>0.0063</v>
      </c>
      <c r="D196" s="36" t="n">
        <f aca="false">B196*C196/$F$4</f>
        <v>0.00120046388878356</v>
      </c>
      <c r="E196" s="36" t="n">
        <f aca="false">B196*$E$4/$F$4</f>
        <v>0.000762199294465753</v>
      </c>
      <c r="F196" s="42" t="n">
        <v>100848494.15</v>
      </c>
    </row>
    <row r="197" customFormat="false" ht="12.75" hidden="false" customHeight="false" outlineLevel="0" collapsed="false">
      <c r="A197" s="33" t="n">
        <v>43657</v>
      </c>
      <c r="B197" s="40" t="n">
        <v>69.7861654</v>
      </c>
      <c r="C197" s="43" t="n">
        <v>0.0061999992</v>
      </c>
      <c r="D197" s="36" t="n">
        <f aca="false">B197*C197/$F$4</f>
        <v>0.00118540868397553</v>
      </c>
      <c r="E197" s="36" t="n">
        <f aca="false">B197*$E$4/$F$4</f>
        <v>0.000764779894794521</v>
      </c>
      <c r="F197" s="42" t="n">
        <v>101189939.84</v>
      </c>
    </row>
    <row r="198" customFormat="false" ht="12.75" hidden="false" customHeight="false" outlineLevel="0" collapsed="false">
      <c r="A198" s="33" t="n">
        <v>43658</v>
      </c>
      <c r="B198" s="40" t="n">
        <v>70.06318089</v>
      </c>
      <c r="C198" s="43" t="n">
        <v>0.007399998</v>
      </c>
      <c r="D198" s="36" t="n">
        <f aca="false">B198*C198/$F$4</f>
        <v>0.00142045862591682</v>
      </c>
      <c r="E198" s="36" t="n">
        <f aca="false">B198*$E$4/$F$4</f>
        <v>0.000767815680986301</v>
      </c>
      <c r="F198" s="42" t="n">
        <v>101591612.3</v>
      </c>
    </row>
    <row r="199" customFormat="false" ht="12.75" hidden="false" customHeight="false" outlineLevel="0" collapsed="false">
      <c r="A199" s="33" t="n">
        <v>43659</v>
      </c>
      <c r="B199" s="40" t="n">
        <v>70.06318089</v>
      </c>
      <c r="C199" s="43" t="n">
        <v>0.007399998</v>
      </c>
      <c r="D199" s="36" t="n">
        <f aca="false">B199*C199/$F$4</f>
        <v>0.00142045862591682</v>
      </c>
      <c r="E199" s="36" t="n">
        <f aca="false">B199*$E$4/$F$4</f>
        <v>0.000767815680986301</v>
      </c>
      <c r="F199" s="42" t="n">
        <v>101591612.3</v>
      </c>
    </row>
    <row r="200" customFormat="false" ht="12.75" hidden="false" customHeight="false" outlineLevel="0" collapsed="false">
      <c r="A200" s="33" t="n">
        <v>43660</v>
      </c>
      <c r="B200" s="40" t="n">
        <v>70.06318089</v>
      </c>
      <c r="C200" s="43" t="n">
        <v>0.007399998</v>
      </c>
      <c r="D200" s="36" t="n">
        <f aca="false">B200*C200/$F$4</f>
        <v>0.00142045862591682</v>
      </c>
      <c r="E200" s="36" t="n">
        <f aca="false">B200*$E$4/$F$4</f>
        <v>0.000767815680986301</v>
      </c>
      <c r="F200" s="42" t="n">
        <v>101591612.3</v>
      </c>
    </row>
    <row r="201" customFormat="false" ht="12.75" hidden="false" customHeight="false" outlineLevel="0" collapsed="false">
      <c r="A201" s="33" t="n">
        <v>43661</v>
      </c>
      <c r="B201" s="40" t="n">
        <v>70.29881568</v>
      </c>
      <c r="C201" s="43" t="n">
        <v>0.0068999976</v>
      </c>
      <c r="D201" s="36" t="n">
        <f aca="false">B201*C201/$F$4</f>
        <v>0.00132893605335573</v>
      </c>
      <c r="E201" s="36" t="n">
        <f aca="false">B201*$E$4/$F$4</f>
        <v>0.000770397980054795</v>
      </c>
      <c r="F201" s="42" t="n">
        <v>101933282.74</v>
      </c>
    </row>
    <row r="202" customFormat="false" ht="12.75" hidden="false" customHeight="false" outlineLevel="0" collapsed="false">
      <c r="A202" s="33" t="n">
        <v>43662</v>
      </c>
      <c r="B202" s="40" t="n">
        <v>70.30438361</v>
      </c>
      <c r="C202" s="43" t="n">
        <v>0.0068999976</v>
      </c>
      <c r="D202" s="36" t="n">
        <f aca="false">B202*C202/$F$4</f>
        <v>0.00132904131007803</v>
      </c>
      <c r="E202" s="36" t="n">
        <f aca="false">B202*$E$4/$F$4</f>
        <v>0.000770458998465754</v>
      </c>
      <c r="F202" s="42" t="n">
        <v>101941356.23</v>
      </c>
    </row>
    <row r="203" customFormat="false" ht="12.75" hidden="false" customHeight="false" outlineLevel="0" collapsed="false">
      <c r="A203" s="33" t="n">
        <v>43663</v>
      </c>
      <c r="B203" s="40" t="n">
        <v>70.07495903</v>
      </c>
      <c r="C203" s="43" t="n">
        <v>0.0070999992</v>
      </c>
      <c r="D203" s="36" t="n">
        <f aca="false">B203*C203/$F$4</f>
        <v>0.00136310178918639</v>
      </c>
      <c r="E203" s="36" t="n">
        <f aca="false">B203*$E$4/$F$4</f>
        <v>0.000767944756493151</v>
      </c>
      <c r="F203" s="42" t="n">
        <v>101608690.6</v>
      </c>
    </row>
    <row r="204" customFormat="false" ht="12.75" hidden="false" customHeight="false" outlineLevel="0" collapsed="false">
      <c r="A204" s="33" t="n">
        <v>43664</v>
      </c>
      <c r="B204" s="40" t="n">
        <v>70.41548408</v>
      </c>
      <c r="C204" s="43" t="n">
        <v>0.006499998</v>
      </c>
      <c r="D204" s="36" t="n">
        <f aca="false">B204*C204/$F$4</f>
        <v>0.00125397398818913</v>
      </c>
      <c r="E204" s="36" t="n">
        <f aca="false">B204*$E$4/$F$4</f>
        <v>0.000771676537863014</v>
      </c>
      <c r="F204" s="42" t="n">
        <v>102102451.92</v>
      </c>
    </row>
    <row r="205" customFormat="false" ht="12.75" hidden="false" customHeight="false" outlineLevel="0" collapsed="false">
      <c r="A205" s="33" t="n">
        <v>43665</v>
      </c>
      <c r="B205" s="40" t="n">
        <v>70.4878863</v>
      </c>
      <c r="C205" s="43" t="n">
        <v>0.0079999992</v>
      </c>
      <c r="D205" s="36" t="n">
        <f aca="false">B205*C205/$F$4</f>
        <v>0.00154493981920463</v>
      </c>
      <c r="E205" s="36" t="n">
        <f aca="false">B205*$E$4/$F$4</f>
        <v>0.000772469986849315</v>
      </c>
      <c r="F205" s="42" t="n">
        <v>102207435.14</v>
      </c>
    </row>
    <row r="206" customFormat="false" ht="12.75" hidden="false" customHeight="false" outlineLevel="0" collapsed="false">
      <c r="A206" s="33" t="n">
        <v>43666</v>
      </c>
      <c r="B206" s="40" t="n">
        <v>70.4878863</v>
      </c>
      <c r="C206" s="43" t="n">
        <v>0.0079999992</v>
      </c>
      <c r="D206" s="36" t="n">
        <f aca="false">B206*C206/$F$4</f>
        <v>0.00154493981920463</v>
      </c>
      <c r="E206" s="36" t="n">
        <f aca="false">B206*$E$4/$F$4</f>
        <v>0.000772469986849315</v>
      </c>
      <c r="F206" s="42" t="n">
        <v>102207435.14</v>
      </c>
    </row>
    <row r="207" customFormat="false" ht="12.75" hidden="false" customHeight="false" outlineLevel="0" collapsed="false">
      <c r="A207" s="33" t="n">
        <v>43667</v>
      </c>
      <c r="B207" s="40" t="n">
        <v>70.4878863</v>
      </c>
      <c r="C207" s="43" t="n">
        <v>0.0079999992</v>
      </c>
      <c r="D207" s="36" t="n">
        <f aca="false">B207*C207/$F$4</f>
        <v>0.00154493981920463</v>
      </c>
      <c r="E207" s="36" t="n">
        <f aca="false">B207*$E$4/$F$4</f>
        <v>0.000772469986849315</v>
      </c>
      <c r="F207" s="42" t="n">
        <v>102207435.14</v>
      </c>
    </row>
    <row r="208" customFormat="false" ht="12.75" hidden="false" customHeight="false" outlineLevel="0" collapsed="false">
      <c r="A208" s="33" t="n">
        <v>43668</v>
      </c>
      <c r="B208" s="40" t="n">
        <v>70.4782461</v>
      </c>
      <c r="C208" s="43" t="n">
        <v>0.0056999988</v>
      </c>
      <c r="D208" s="36" t="n">
        <f aca="false">B208*C208/$F$4</f>
        <v>0.00110061895396193</v>
      </c>
      <c r="E208" s="36" t="n">
        <f aca="false">B208*$E$4/$F$4</f>
        <v>0.000772364340821918</v>
      </c>
      <c r="F208" s="42" t="n">
        <v>102193456.85</v>
      </c>
    </row>
    <row r="209" customFormat="false" ht="12.75" hidden="false" customHeight="false" outlineLevel="0" collapsed="false">
      <c r="A209" s="33" t="n">
        <v>43669</v>
      </c>
      <c r="B209" s="40" t="n">
        <v>70.05867323</v>
      </c>
      <c r="C209" s="43" t="n">
        <v>0.0066999996</v>
      </c>
      <c r="D209" s="36" t="n">
        <f aca="false">B209*C209/$F$4</f>
        <v>0.00128600844552748</v>
      </c>
      <c r="E209" s="36" t="n">
        <f aca="false">B209*$E$4/$F$4</f>
        <v>0.000767766281972603</v>
      </c>
      <c r="F209" s="42" t="n">
        <v>101585076.19</v>
      </c>
    </row>
    <row r="210" customFormat="false" ht="12.75" hidden="false" customHeight="false" outlineLevel="0" collapsed="false">
      <c r="A210" s="33" t="n">
        <v>43670</v>
      </c>
      <c r="B210" s="40" t="n">
        <v>69.80925258</v>
      </c>
      <c r="C210" s="43" t="n">
        <v>0.0069999984</v>
      </c>
      <c r="D210" s="36" t="n">
        <f aca="false">B210*C210/$F$4</f>
        <v>0.00133880727771287</v>
      </c>
      <c r="E210" s="36" t="n">
        <f aca="false">B210*$E$4/$F$4</f>
        <v>0.000765032904986302</v>
      </c>
      <c r="F210" s="42" t="n">
        <v>101223416.24</v>
      </c>
    </row>
    <row r="211" customFormat="false" ht="12.75" hidden="false" customHeight="false" outlineLevel="0" collapsed="false">
      <c r="A211" s="33" t="n">
        <v>43671</v>
      </c>
      <c r="B211" s="40" t="n">
        <v>69.6447119</v>
      </c>
      <c r="C211" s="43" t="n">
        <v>0.0066999996</v>
      </c>
      <c r="D211" s="36" t="n">
        <f aca="false">B211*C211/$F$4</f>
        <v>0.00127840970375922</v>
      </c>
      <c r="E211" s="36" t="n">
        <f aca="false">B211*$E$4/$F$4</f>
        <v>0.000763229719452055</v>
      </c>
      <c r="F211" s="42" t="n">
        <v>100984832.25</v>
      </c>
    </row>
    <row r="212" customFormat="false" ht="12.75" hidden="false" customHeight="false" outlineLevel="0" collapsed="false">
      <c r="A212" s="33" t="n">
        <v>43672</v>
      </c>
      <c r="B212" s="40" t="n">
        <v>69.12110623</v>
      </c>
      <c r="C212" s="43" t="n">
        <v>0.006499998</v>
      </c>
      <c r="D212" s="36" t="n">
        <f aca="false">B212*C212/$F$4</f>
        <v>0.00123092343082955</v>
      </c>
      <c r="E212" s="36" t="n">
        <f aca="false">B212*$E$4/$F$4</f>
        <v>0.000757491575123288</v>
      </c>
      <c r="F212" s="42" t="n">
        <v>100225604.04</v>
      </c>
    </row>
    <row r="213" customFormat="false" ht="12.75" hidden="false" customHeight="false" outlineLevel="0" collapsed="false">
      <c r="A213" s="33" t="n">
        <v>43673</v>
      </c>
      <c r="B213" s="40" t="n">
        <v>69.12110623</v>
      </c>
      <c r="C213" s="43" t="n">
        <v>0.006499998</v>
      </c>
      <c r="D213" s="36" t="n">
        <f aca="false">B213*C213/$F$4</f>
        <v>0.00123092343082955</v>
      </c>
      <c r="E213" s="36" t="n">
        <f aca="false">B213*$E$4/$F$4</f>
        <v>0.000757491575123288</v>
      </c>
      <c r="F213" s="42" t="n">
        <v>100225604.04</v>
      </c>
    </row>
    <row r="214" customFormat="false" ht="12.75" hidden="false" customHeight="false" outlineLevel="0" collapsed="false">
      <c r="A214" s="33" t="n">
        <v>43674</v>
      </c>
      <c r="B214" s="40" t="n">
        <v>69.12110623</v>
      </c>
      <c r="C214" s="43" t="n">
        <v>0.006499998</v>
      </c>
      <c r="D214" s="36" t="n">
        <f aca="false">B214*C214/$F$4</f>
        <v>0.00123092343082955</v>
      </c>
      <c r="E214" s="36" t="n">
        <f aca="false">B214*$E$4/$F$4</f>
        <v>0.000757491575123288</v>
      </c>
      <c r="F214" s="42" t="n">
        <v>100225604.04</v>
      </c>
    </row>
    <row r="215" customFormat="false" ht="12.75" hidden="false" customHeight="false" outlineLevel="0" collapsed="false">
      <c r="A215" s="33" t="n">
        <v>43675</v>
      </c>
      <c r="B215" s="40" t="n">
        <v>68.99097904</v>
      </c>
      <c r="C215" s="43" t="n">
        <v>0.0036</v>
      </c>
      <c r="D215" s="36" t="n">
        <f aca="false">B215*C215/$F$4</f>
        <v>0.000680458971353425</v>
      </c>
      <c r="E215" s="36" t="n">
        <f aca="false">B215*$E$4/$F$4</f>
        <v>0.000756065523726027</v>
      </c>
      <c r="F215" s="42" t="n">
        <v>100036919.61</v>
      </c>
    </row>
    <row r="216" customFormat="false" ht="12.75" hidden="false" customHeight="false" outlineLevel="0" collapsed="false">
      <c r="A216" s="33" t="n">
        <v>43676</v>
      </c>
      <c r="B216" s="40" t="n">
        <v>68.76090692</v>
      </c>
      <c r="C216" s="43" t="n">
        <v>0.0036999972</v>
      </c>
      <c r="D216" s="36" t="n">
        <f aca="false">B216*C216/$F$4</f>
        <v>0.000697027844036878</v>
      </c>
      <c r="E216" s="36" t="n">
        <f aca="false">B216*$E$4/$F$4</f>
        <v>0.000753544185424658</v>
      </c>
      <c r="F216" s="42" t="n">
        <v>99703315.04</v>
      </c>
    </row>
    <row r="217" customFormat="false" ht="12.75" hidden="false" customHeight="false" outlineLevel="0" collapsed="false">
      <c r="A217" s="33" t="n">
        <v>43677</v>
      </c>
      <c r="B217" s="40" t="n">
        <v>68.94063954</v>
      </c>
      <c r="C217" s="43" t="n">
        <v>0.0022999968</v>
      </c>
      <c r="D217" s="36" t="n">
        <f aca="false">B217*C217/$F$4</f>
        <v>0.00043441986392316</v>
      </c>
      <c r="E217" s="36" t="n">
        <f aca="false">B217*$E$4/$F$4</f>
        <v>0.000755513857972603</v>
      </c>
      <c r="F217" s="42" t="n">
        <v>99963927.33</v>
      </c>
    </row>
    <row r="218" customFormat="false" ht="12.75" hidden="false" customHeight="false" outlineLevel="0" collapsed="false">
      <c r="A218" s="33" t="n">
        <v>43678</v>
      </c>
      <c r="B218" s="40" t="n">
        <v>68.49959501</v>
      </c>
      <c r="C218" s="43" t="n">
        <v>0.0014999976</v>
      </c>
      <c r="D218" s="36" t="n">
        <f aca="false">B218*C218/$F$4</f>
        <v>0.000281504734564307</v>
      </c>
      <c r="E218" s="36" t="n">
        <f aca="false">B218*$E$4/$F$4</f>
        <v>0.000750680493260274</v>
      </c>
      <c r="F218" s="42" t="n">
        <v>99324412.77</v>
      </c>
    </row>
    <row r="219" customFormat="false" ht="12.75" hidden="false" customHeight="false" outlineLevel="0" collapsed="false">
      <c r="A219" s="33" t="n">
        <v>43679</v>
      </c>
      <c r="B219" s="40" t="n">
        <v>67.95542425</v>
      </c>
      <c r="C219" s="43" t="n">
        <v>0.0054</v>
      </c>
      <c r="D219" s="36" t="n">
        <f aca="false">B219*C219/$F$4</f>
        <v>0.00100536792041096</v>
      </c>
      <c r="E219" s="36" t="n">
        <f aca="false">B219*$E$4/$F$4</f>
        <v>0.000744716978082192</v>
      </c>
      <c r="F219" s="42" t="n">
        <v>98535365.17</v>
      </c>
    </row>
    <row r="220" customFormat="false" ht="12.75" hidden="false" customHeight="false" outlineLevel="0" collapsed="false">
      <c r="A220" s="33" t="n">
        <v>43680</v>
      </c>
      <c r="B220" s="40" t="n">
        <v>67.95542425</v>
      </c>
      <c r="C220" s="43" t="n">
        <v>0.0054</v>
      </c>
      <c r="D220" s="36" t="n">
        <f aca="false">B220*C220/$F$4</f>
        <v>0.00100536792041096</v>
      </c>
      <c r="E220" s="36" t="n">
        <f aca="false">B220*$E$4/$F$4</f>
        <v>0.000744716978082192</v>
      </c>
      <c r="F220" s="42" t="n">
        <v>98535365.17</v>
      </c>
    </row>
    <row r="221" customFormat="false" ht="12.75" hidden="false" customHeight="false" outlineLevel="0" collapsed="false">
      <c r="A221" s="33" t="n">
        <v>43681</v>
      </c>
      <c r="B221" s="40" t="n">
        <v>67.95542425</v>
      </c>
      <c r="C221" s="43" t="n">
        <v>0.0054</v>
      </c>
      <c r="D221" s="36" t="n">
        <f aca="false">B221*C221/$F$4</f>
        <v>0.00100536792041096</v>
      </c>
      <c r="E221" s="36" t="n">
        <f aca="false">B221*$E$4/$F$4</f>
        <v>0.000744716978082192</v>
      </c>
      <c r="F221" s="42" t="n">
        <v>98535365.17</v>
      </c>
    </row>
    <row r="222" customFormat="false" ht="12.75" hidden="false" customHeight="false" outlineLevel="0" collapsed="false">
      <c r="A222" s="33" t="n">
        <v>43682</v>
      </c>
      <c r="B222" s="40" t="n">
        <v>67.75568641</v>
      </c>
      <c r="C222" s="43" t="n">
        <v>0.0054</v>
      </c>
      <c r="D222" s="36" t="n">
        <f aca="false">B222*C222/$F$4</f>
        <v>0.00100241289483288</v>
      </c>
      <c r="E222" s="36" t="n">
        <f aca="false">B222*$E$4/$F$4</f>
        <v>0.000742528070246575</v>
      </c>
      <c r="F222" s="42" t="n">
        <v>98245745.31</v>
      </c>
    </row>
    <row r="223" customFormat="false" ht="12.75" hidden="false" customHeight="false" outlineLevel="0" collapsed="false">
      <c r="A223" s="33" t="n">
        <v>43683</v>
      </c>
      <c r="B223" s="40" t="n">
        <v>67.74599136</v>
      </c>
      <c r="C223" s="43" t="n">
        <v>0.005599998</v>
      </c>
      <c r="D223" s="36" t="n">
        <f aca="false">B223*C223/$F$4</f>
        <v>0.00103939018116169</v>
      </c>
      <c r="E223" s="36" t="n">
        <f aca="false">B223*$E$4/$F$4</f>
        <v>0.000742421823123288</v>
      </c>
      <c r="F223" s="42" t="n">
        <v>98231687.48</v>
      </c>
    </row>
    <row r="224" customFormat="false" ht="12.75" hidden="false" customHeight="false" outlineLevel="0" collapsed="false">
      <c r="A224" s="33" t="n">
        <v>43684</v>
      </c>
      <c r="B224" s="40" t="n">
        <v>67.57175092</v>
      </c>
      <c r="C224" s="43" t="n">
        <v>0.0079999992</v>
      </c>
      <c r="D224" s="36" t="n">
        <f aca="false">B224*C224/$F$4</f>
        <v>0.00148102452959616</v>
      </c>
      <c r="E224" s="36" t="n">
        <f aca="false">B224*$E$4/$F$4</f>
        <v>0.000740512338849315</v>
      </c>
      <c r="F224" s="42" t="n">
        <v>97979038.83</v>
      </c>
    </row>
    <row r="225" customFormat="false" ht="12.75" hidden="false" customHeight="false" outlineLevel="0" collapsed="false">
      <c r="A225" s="33" t="n">
        <v>43685</v>
      </c>
      <c r="B225" s="40" t="n">
        <v>67.98728084</v>
      </c>
      <c r="C225" s="43" t="n">
        <v>0.0066999996</v>
      </c>
      <c r="D225" s="36" t="n">
        <f aca="false">B225*C225/$F$4</f>
        <v>0.0012479856285838</v>
      </c>
      <c r="E225" s="36" t="n">
        <f aca="false">B225*$E$4/$F$4</f>
        <v>0.00074506609139726</v>
      </c>
      <c r="F225" s="42" t="n">
        <v>98581557.22</v>
      </c>
    </row>
    <row r="226" customFormat="false" ht="12.75" hidden="false" customHeight="false" outlineLevel="0" collapsed="false">
      <c r="A226" s="33" t="n">
        <v>43686</v>
      </c>
      <c r="B226" s="40" t="n">
        <v>68.01890952</v>
      </c>
      <c r="C226" s="43" t="n">
        <v>0.0067999968</v>
      </c>
      <c r="D226" s="36" t="n">
        <f aca="false">B226*C226/$F$4</f>
        <v>0.00126720100568627</v>
      </c>
      <c r="E226" s="36" t="n">
        <f aca="false">B226*$E$4/$F$4</f>
        <v>0.000745412707068493</v>
      </c>
      <c r="F226" s="42" t="n">
        <v>98627418.81</v>
      </c>
    </row>
    <row r="227" customFormat="false" ht="12.75" hidden="false" customHeight="false" outlineLevel="0" collapsed="false">
      <c r="A227" s="33" t="n">
        <v>43687</v>
      </c>
      <c r="B227" s="40" t="n">
        <v>68.01890952</v>
      </c>
      <c r="C227" s="43" t="n">
        <v>0.0067999968</v>
      </c>
      <c r="D227" s="36" t="n">
        <f aca="false">B227*C227/$F$4</f>
        <v>0.00126720100568627</v>
      </c>
      <c r="E227" s="36" t="n">
        <f aca="false">B227*$E$4/$F$4</f>
        <v>0.000745412707068493</v>
      </c>
      <c r="F227" s="42" t="n">
        <v>98627418.81</v>
      </c>
    </row>
    <row r="228" customFormat="false" ht="12.75" hidden="false" customHeight="false" outlineLevel="0" collapsed="false">
      <c r="A228" s="33" t="n">
        <v>43688</v>
      </c>
      <c r="B228" s="40" t="n">
        <v>68.01890952</v>
      </c>
      <c r="C228" s="43" t="n">
        <v>0.0067999968</v>
      </c>
      <c r="D228" s="36" t="n">
        <f aca="false">B228*C228/$F$4</f>
        <v>0.00126720100568627</v>
      </c>
      <c r="E228" s="36" t="n">
        <f aca="false">B228*$E$4/$F$4</f>
        <v>0.000745412707068493</v>
      </c>
      <c r="F228" s="42" t="n">
        <v>98627418.81</v>
      </c>
    </row>
    <row r="229" customFormat="false" ht="12.75" hidden="false" customHeight="false" outlineLevel="0" collapsed="false">
      <c r="A229" s="33" t="n">
        <v>43689</v>
      </c>
      <c r="B229" s="40" t="n">
        <v>67.59927302</v>
      </c>
      <c r="C229" s="43" t="n">
        <v>0.0058999968</v>
      </c>
      <c r="D229" s="36" t="n">
        <f aca="false">B229*C229/$F$4</f>
        <v>0.0010926999849324</v>
      </c>
      <c r="E229" s="36" t="n">
        <f aca="false">B229*$E$4/$F$4</f>
        <v>0.00074081395090411</v>
      </c>
      <c r="F229" s="42" t="n">
        <v>98018945.88</v>
      </c>
    </row>
    <row r="230" customFormat="false" ht="12.75" hidden="false" customHeight="false" outlineLevel="0" collapsed="false">
      <c r="A230" s="33" t="n">
        <v>43690</v>
      </c>
      <c r="B230" s="40" t="n">
        <v>67.90953218</v>
      </c>
      <c r="C230" s="43" t="n">
        <v>0.0054</v>
      </c>
      <c r="D230" s="36" t="n">
        <f aca="false">B230*C230/$F$4</f>
        <v>0.00100468896923836</v>
      </c>
      <c r="E230" s="36" t="n">
        <f aca="false">B230*$E$4/$F$4</f>
        <v>0.000744214051287671</v>
      </c>
      <c r="F230" s="42" t="n">
        <v>98468821.67</v>
      </c>
    </row>
    <row r="231" customFormat="false" ht="12.75" hidden="false" customHeight="false" outlineLevel="0" collapsed="false">
      <c r="A231" s="33" t="n">
        <v>43691</v>
      </c>
      <c r="B231" s="40" t="n">
        <v>67.50999108</v>
      </c>
      <c r="C231" s="43" t="n">
        <v>0.006499998</v>
      </c>
      <c r="D231" s="36" t="n">
        <f aca="false">B231*C231/$F$4</f>
        <v>0.00120223234794525</v>
      </c>
      <c r="E231" s="36" t="n">
        <f aca="false">B231*$E$4/$F$4</f>
        <v>0.000739835518684932</v>
      </c>
      <c r="F231" s="42" t="n">
        <v>97889487.07</v>
      </c>
    </row>
    <row r="232" customFormat="false" ht="12.75" hidden="false" customHeight="false" outlineLevel="0" collapsed="false">
      <c r="A232" s="33" t="n">
        <v>43692</v>
      </c>
      <c r="B232" s="40" t="n">
        <v>67.75556562</v>
      </c>
      <c r="C232" s="43" t="n">
        <v>0.0068999976</v>
      </c>
      <c r="D232" s="36" t="n">
        <f aca="false">B232*C232/$F$4</f>
        <v>0.0012808581922319</v>
      </c>
      <c r="E232" s="36" t="n">
        <f aca="false">B232*$E$4/$F$4</f>
        <v>0.000742526746520548</v>
      </c>
      <c r="F232" s="42" t="n">
        <v>98245570.14</v>
      </c>
    </row>
    <row r="233" customFormat="false" ht="12.75" hidden="false" customHeight="false" outlineLevel="0" collapsed="false">
      <c r="A233" s="33" t="n">
        <v>43693</v>
      </c>
      <c r="B233" s="40" t="n">
        <v>67.77219154</v>
      </c>
      <c r="C233" s="43" t="n">
        <v>0.0067999968</v>
      </c>
      <c r="D233" s="36" t="n">
        <f aca="false">B233*C233/$F$4</f>
        <v>0.0012626046180849</v>
      </c>
      <c r="E233" s="36" t="n">
        <f aca="false">B233*$E$4/$F$4</f>
        <v>0.000742708948383562</v>
      </c>
      <c r="F233" s="42" t="n">
        <v>98269677.73</v>
      </c>
    </row>
    <row r="234" customFormat="false" ht="12.75" hidden="false" customHeight="false" outlineLevel="0" collapsed="false">
      <c r="A234" s="33" t="n">
        <v>43694</v>
      </c>
      <c r="B234" s="40" t="n">
        <v>67.77219154</v>
      </c>
      <c r="C234" s="43" t="n">
        <v>0.0067999968</v>
      </c>
      <c r="D234" s="36" t="n">
        <f aca="false">B234*C234/$F$4</f>
        <v>0.0012626046180849</v>
      </c>
      <c r="E234" s="36" t="n">
        <f aca="false">B234*$E$4/$F$4</f>
        <v>0.000742708948383562</v>
      </c>
      <c r="F234" s="42" t="n">
        <v>98269677.73</v>
      </c>
    </row>
    <row r="235" customFormat="false" ht="12.75" hidden="false" customHeight="false" outlineLevel="0" collapsed="false">
      <c r="A235" s="33" t="n">
        <v>43695</v>
      </c>
      <c r="B235" s="40" t="n">
        <v>67.77219154</v>
      </c>
      <c r="C235" s="43" t="n">
        <v>0.0067999968</v>
      </c>
      <c r="D235" s="36" t="n">
        <f aca="false">B235*C235/$F$4</f>
        <v>0.0012626046180849</v>
      </c>
      <c r="E235" s="36" t="n">
        <f aca="false">B235*$E$4/$F$4</f>
        <v>0.000742708948383562</v>
      </c>
      <c r="F235" s="42" t="n">
        <v>98269677.73</v>
      </c>
    </row>
    <row r="236" customFormat="false" ht="12.75" hidden="false" customHeight="false" outlineLevel="0" collapsed="false">
      <c r="A236" s="33" t="n">
        <v>43696</v>
      </c>
      <c r="B236" s="40" t="n">
        <v>67.7427064</v>
      </c>
      <c r="C236" s="43" t="n">
        <v>0.0067999968</v>
      </c>
      <c r="D236" s="36" t="n">
        <f aca="false">B236*C236/$F$4</f>
        <v>0.00126205530614614</v>
      </c>
      <c r="E236" s="36" t="n">
        <f aca="false">B236*$E$4/$F$4</f>
        <v>0.000742385823561644</v>
      </c>
      <c r="F236" s="42" t="n">
        <v>98226924.28</v>
      </c>
    </row>
    <row r="237" customFormat="false" ht="12.75" hidden="false" customHeight="false" outlineLevel="0" collapsed="false">
      <c r="A237" s="33" t="n">
        <v>43697</v>
      </c>
      <c r="B237" s="40" t="n">
        <v>67.83808012</v>
      </c>
      <c r="C237" s="43" t="n">
        <v>0.0057999996</v>
      </c>
      <c r="D237" s="36" t="n">
        <f aca="false">B237*C237/$F$4</f>
        <v>0.00107797489742676</v>
      </c>
      <c r="E237" s="36" t="n">
        <f aca="false">B237*$E$4/$F$4</f>
        <v>0.000743431015013699</v>
      </c>
      <c r="F237" s="42" t="n">
        <v>98365216.18</v>
      </c>
    </row>
    <row r="238" customFormat="false" ht="12.75" hidden="false" customHeight="false" outlineLevel="0" collapsed="false">
      <c r="A238" s="33" t="n">
        <v>43698</v>
      </c>
      <c r="B238" s="40" t="n">
        <v>67.89366922</v>
      </c>
      <c r="C238" s="43" t="n">
        <v>0.0068999976</v>
      </c>
      <c r="D238" s="36" t="n">
        <f aca="false">B238*C238/$F$4</f>
        <v>0.00128346891691286</v>
      </c>
      <c r="E238" s="36" t="n">
        <f aca="false">B238*$E$4/$F$4</f>
        <v>0.000744040210630137</v>
      </c>
      <c r="F238" s="42" t="n">
        <v>98445820.37</v>
      </c>
    </row>
    <row r="239" customFormat="false" ht="12.75" hidden="false" customHeight="false" outlineLevel="0" collapsed="false">
      <c r="A239" s="33" t="n">
        <v>43699</v>
      </c>
      <c r="B239" s="40" t="n">
        <v>67.64887703</v>
      </c>
      <c r="C239" s="43" t="n">
        <v>0.0052999992</v>
      </c>
      <c r="D239" s="36" t="n">
        <f aca="false">B239*C239/$F$4</f>
        <v>0.000982298614081913</v>
      </c>
      <c r="E239" s="36" t="n">
        <f aca="false">B239*$E$4/$F$4</f>
        <v>0.000741357556493151</v>
      </c>
      <c r="F239" s="42" t="n">
        <v>98090871.69</v>
      </c>
    </row>
    <row r="240" customFormat="false" ht="12.75" hidden="false" customHeight="false" outlineLevel="0" collapsed="false">
      <c r="A240" s="33" t="n">
        <v>43700</v>
      </c>
      <c r="B240" s="40" t="n">
        <v>67.75503028</v>
      </c>
      <c r="C240" s="43" t="n">
        <v>0.0059999976</v>
      </c>
      <c r="D240" s="36" t="n">
        <f aca="false">B240*C240/$F$4</f>
        <v>0.00111378087415871</v>
      </c>
      <c r="E240" s="36" t="n">
        <f aca="false">B240*$E$4/$F$4</f>
        <v>0.000742520879780822</v>
      </c>
      <c r="F240" s="42" t="n">
        <v>98244793.91</v>
      </c>
    </row>
    <row r="241" customFormat="false" ht="12.75" hidden="false" customHeight="false" outlineLevel="0" collapsed="false">
      <c r="A241" s="33" t="n">
        <v>43701</v>
      </c>
      <c r="B241" s="40" t="n">
        <v>67.75503028</v>
      </c>
      <c r="C241" s="43" t="n">
        <v>0.0059999976</v>
      </c>
      <c r="D241" s="36" t="n">
        <f aca="false">B241*C241/$F$4</f>
        <v>0.00111378087415871</v>
      </c>
      <c r="E241" s="36" t="n">
        <f aca="false">B241*$E$4/$F$4</f>
        <v>0.000742520879780822</v>
      </c>
      <c r="F241" s="42" t="n">
        <v>98244793.91</v>
      </c>
    </row>
    <row r="242" customFormat="false" ht="12.75" hidden="false" customHeight="false" outlineLevel="0" collapsed="false">
      <c r="A242" s="33" t="n">
        <v>43702</v>
      </c>
      <c r="B242" s="40" t="n">
        <v>67.75503028</v>
      </c>
      <c r="C242" s="43" t="n">
        <v>0.0059999976</v>
      </c>
      <c r="D242" s="36" t="n">
        <f aca="false">B242*C242/$F$4</f>
        <v>0.00111378087415871</v>
      </c>
      <c r="E242" s="36" t="n">
        <f aca="false">B242*$E$4/$F$4</f>
        <v>0.000742520879780822</v>
      </c>
      <c r="F242" s="42" t="n">
        <v>98244793.91</v>
      </c>
    </row>
    <row r="243" customFormat="false" ht="12.75" hidden="false" customHeight="false" outlineLevel="0" collapsed="false">
      <c r="A243" s="33" t="n">
        <v>43703</v>
      </c>
      <c r="B243" s="40" t="n">
        <v>67.76533062</v>
      </c>
      <c r="C243" s="43" t="n">
        <v>0.0054999972</v>
      </c>
      <c r="D243" s="36" t="n">
        <f aca="false">B243*C243/$F$4</f>
        <v>0.00102112090045774</v>
      </c>
      <c r="E243" s="36" t="n">
        <f aca="false">B243*$E$4/$F$4</f>
        <v>0.000742633760219178</v>
      </c>
      <c r="F243" s="42" t="n">
        <v>98259729.4</v>
      </c>
    </row>
    <row r="244" customFormat="false" ht="12.75" hidden="false" customHeight="false" outlineLevel="0" collapsed="false">
      <c r="A244" s="33" t="n">
        <v>43704</v>
      </c>
      <c r="B244" s="40" t="n">
        <v>67.63559454</v>
      </c>
      <c r="C244" s="43" t="n">
        <v>0.0054</v>
      </c>
      <c r="D244" s="36" t="n">
        <f aca="false">B244*C244/$F$4</f>
        <v>0.00100063619319452</v>
      </c>
      <c r="E244" s="36" t="n">
        <f aca="false">B244*$E$4/$F$4</f>
        <v>0.000741211994958904</v>
      </c>
      <c r="F244" s="42" t="n">
        <v>98071612.09</v>
      </c>
    </row>
    <row r="245" customFormat="false" ht="12.75" hidden="false" customHeight="false" outlineLevel="0" collapsed="false">
      <c r="A245" s="33" t="n">
        <v>43705</v>
      </c>
      <c r="B245" s="40" t="n">
        <v>67.4258866</v>
      </c>
      <c r="C245" s="43" t="n">
        <v>0.005599998</v>
      </c>
      <c r="D245" s="36" t="n">
        <f aca="false">B245*C245/$F$4</f>
        <v>0.00103447898659788</v>
      </c>
      <c r="E245" s="36" t="n">
        <f aca="false">B245*$E$4/$F$4</f>
        <v>0.000738913825753425</v>
      </c>
      <c r="F245" s="42" t="n">
        <v>97767535.57</v>
      </c>
    </row>
    <row r="246" customFormat="false" ht="12.75" hidden="false" customHeight="false" outlineLevel="0" collapsed="false">
      <c r="A246" s="33" t="n">
        <v>43706</v>
      </c>
      <c r="B246" s="40" t="n">
        <v>67.31607218</v>
      </c>
      <c r="C246" s="43" t="n">
        <v>0.0051999984</v>
      </c>
      <c r="D246" s="36" t="n">
        <f aca="false">B246*C246/$F$4</f>
        <v>0.000959023198987081</v>
      </c>
      <c r="E246" s="36" t="n">
        <f aca="false">B246*$E$4/$F$4</f>
        <v>0.000737710380054795</v>
      </c>
      <c r="F246" s="42" t="n">
        <v>97608304.66</v>
      </c>
    </row>
    <row r="247" customFormat="false" ht="12.75" hidden="false" customHeight="false" outlineLevel="0" collapsed="false">
      <c r="A247" s="33" t="n">
        <v>43707</v>
      </c>
      <c r="B247" s="40" t="n">
        <v>67.38696297</v>
      </c>
      <c r="C247" s="43" t="n">
        <v>0.0050999976</v>
      </c>
      <c r="D247" s="36" t="n">
        <f aca="false">B247*C247/$F$4</f>
        <v>0.000941570820324079</v>
      </c>
      <c r="E247" s="36" t="n">
        <f aca="false">B247*$E$4/$F$4</f>
        <v>0.000738487265424658</v>
      </c>
      <c r="F247" s="42" t="n">
        <v>97711096.31</v>
      </c>
    </row>
    <row r="248" customFormat="false" ht="12.75" hidden="false" customHeight="false" outlineLevel="0" collapsed="false">
      <c r="A248" s="33" t="n">
        <v>43708</v>
      </c>
      <c r="B248" s="40" t="n">
        <v>67.38696297</v>
      </c>
      <c r="C248" s="43" t="n">
        <v>0.0050999976</v>
      </c>
      <c r="D248" s="36" t="n">
        <f aca="false">B248*C248/$F$4</f>
        <v>0.000941570820324079</v>
      </c>
      <c r="E248" s="36" t="n">
        <f aca="false">B248*$E$4/$F$4</f>
        <v>0.000738487265424658</v>
      </c>
      <c r="F248" s="42" t="n">
        <v>97711096.31</v>
      </c>
    </row>
    <row r="249" customFormat="false" ht="12.75" hidden="false" customHeight="false" outlineLevel="0" collapsed="false">
      <c r="A249" s="33" t="n">
        <v>43709</v>
      </c>
      <c r="B249" s="40" t="n">
        <v>67.38696297</v>
      </c>
      <c r="C249" s="43" t="n">
        <v>0.0050999976</v>
      </c>
      <c r="D249" s="36" t="n">
        <f aca="false">B249*C249/$F$4</f>
        <v>0.000941570820324079</v>
      </c>
      <c r="E249" s="36" t="n">
        <f aca="false">B249*$E$4/$F$4</f>
        <v>0.000738487265424658</v>
      </c>
      <c r="F249" s="42" t="n">
        <v>97711096.31</v>
      </c>
    </row>
    <row r="250" customFormat="false" ht="12.75" hidden="false" customHeight="false" outlineLevel="0" collapsed="false">
      <c r="A250" s="33" t="n">
        <v>43710</v>
      </c>
      <c r="B250" s="40" t="n">
        <v>67.38696297</v>
      </c>
      <c r="C250" s="43" t="n">
        <v>0.0050999976</v>
      </c>
      <c r="D250" s="36" t="n">
        <f aca="false">B250*C250/$F$4</f>
        <v>0.000941570820324079</v>
      </c>
      <c r="E250" s="36" t="n">
        <f aca="false">B250*$E$4/$F$4</f>
        <v>0.000738487265424658</v>
      </c>
      <c r="F250" s="42" t="n">
        <v>97711096.31</v>
      </c>
    </row>
    <row r="251" customFormat="false" ht="12.75" hidden="false" customHeight="false" outlineLevel="0" collapsed="false">
      <c r="A251" s="33" t="n">
        <v>43711</v>
      </c>
      <c r="B251" s="40" t="n">
        <v>67.5557237</v>
      </c>
      <c r="C251" s="43" t="n">
        <v>0.0050999976</v>
      </c>
      <c r="D251" s="36" t="n">
        <f aca="false">B251*C251/$F$4</f>
        <v>0.000943928845852776</v>
      </c>
      <c r="E251" s="36" t="n">
        <f aca="false">B251*$E$4/$F$4</f>
        <v>0.000740336698082192</v>
      </c>
      <c r="F251" s="42" t="n">
        <v>97955799.37</v>
      </c>
    </row>
    <row r="252" customFormat="false" ht="12.75" hidden="false" customHeight="false" outlineLevel="0" collapsed="false">
      <c r="A252" s="33" t="n">
        <v>43712</v>
      </c>
      <c r="B252" s="40" t="n">
        <v>67.9058554</v>
      </c>
      <c r="C252" s="43" t="n">
        <v>0.0047999988</v>
      </c>
      <c r="D252" s="36" t="n">
        <f aca="false">B252*C252/$F$4</f>
        <v>0.000893008286117736</v>
      </c>
      <c r="E252" s="36" t="n">
        <f aca="false">B252*$E$4/$F$4</f>
        <v>0.000744173757808219</v>
      </c>
      <c r="F252" s="42" t="n">
        <v>98463490.33</v>
      </c>
    </row>
    <row r="253" customFormat="false" ht="12.75" hidden="false" customHeight="false" outlineLevel="0" collapsed="false">
      <c r="A253" s="33" t="n">
        <v>43713</v>
      </c>
      <c r="B253" s="40" t="n">
        <v>68.13606001</v>
      </c>
      <c r="C253" s="43" t="n">
        <v>0.0047999988</v>
      </c>
      <c r="D253" s="36" t="n">
        <f aca="false">B253*C253/$F$4</f>
        <v>0.000896035633656789</v>
      </c>
      <c r="E253" s="36" t="n">
        <f aca="false">B253*$E$4/$F$4</f>
        <v>0.000746696548054795</v>
      </c>
      <c r="F253" s="42" t="n">
        <v>98797287.02</v>
      </c>
    </row>
    <row r="254" customFormat="false" ht="12.75" hidden="false" customHeight="false" outlineLevel="0" collapsed="false">
      <c r="A254" s="33" t="n">
        <v>43714</v>
      </c>
      <c r="B254" s="40" t="n">
        <v>68.56590762</v>
      </c>
      <c r="C254" s="43" t="n">
        <v>0.0043999992</v>
      </c>
      <c r="D254" s="36" t="n">
        <f aca="false">B254*C254/$F$4</f>
        <v>0.000826547777192531</v>
      </c>
      <c r="E254" s="36" t="n">
        <f aca="false">B254*$E$4/$F$4</f>
        <v>0.000751407206794521</v>
      </c>
      <c r="F254" s="42" t="n">
        <v>99420566.05</v>
      </c>
    </row>
    <row r="255" customFormat="false" ht="12.75" hidden="false" customHeight="false" outlineLevel="0" collapsed="false">
      <c r="A255" s="33" t="n">
        <v>43715</v>
      </c>
      <c r="B255" s="40" t="n">
        <v>68.56590762</v>
      </c>
      <c r="C255" s="43" t="n">
        <v>0.0043999992</v>
      </c>
      <c r="D255" s="36" t="n">
        <f aca="false">B255*C255/$F$4</f>
        <v>0.000826547777192531</v>
      </c>
      <c r="E255" s="36" t="n">
        <f aca="false">B255*$E$4/$F$4</f>
        <v>0.000751407206794521</v>
      </c>
      <c r="F255" s="42" t="n">
        <v>99420566.05</v>
      </c>
    </row>
    <row r="256" customFormat="false" ht="12.75" hidden="false" customHeight="false" outlineLevel="0" collapsed="false">
      <c r="A256" s="33" t="n">
        <v>43716</v>
      </c>
      <c r="B256" s="40" t="n">
        <v>68.56590762</v>
      </c>
      <c r="C256" s="43" t="n">
        <v>0.0043999992</v>
      </c>
      <c r="D256" s="36" t="n">
        <f aca="false">B256*C256/$F$4</f>
        <v>0.000826547777192531</v>
      </c>
      <c r="E256" s="36" t="n">
        <f aca="false">B256*$E$4/$F$4</f>
        <v>0.000751407206794521</v>
      </c>
      <c r="F256" s="42" t="n">
        <v>99420566.05</v>
      </c>
    </row>
    <row r="257" customFormat="false" ht="12.75" hidden="false" customHeight="false" outlineLevel="0" collapsed="false">
      <c r="A257" s="33" t="n">
        <v>43717</v>
      </c>
      <c r="B257" s="40" t="n">
        <v>68.72597329</v>
      </c>
      <c r="C257" s="43" t="n">
        <v>0.0043999992</v>
      </c>
      <c r="D257" s="36" t="n">
        <f aca="false">B257*C257/$F$4</f>
        <v>0.000828477335603346</v>
      </c>
      <c r="E257" s="36" t="n">
        <f aca="false">B257*$E$4/$F$4</f>
        <v>0.000753161351123288</v>
      </c>
      <c r="F257" s="42" t="n">
        <v>99652661.27</v>
      </c>
    </row>
    <row r="258" customFormat="false" ht="12.75" hidden="false" customHeight="false" outlineLevel="0" collapsed="false">
      <c r="A258" s="33" t="n">
        <v>43718</v>
      </c>
      <c r="B258" s="40" t="n">
        <v>68.60560724</v>
      </c>
      <c r="C258" s="43" t="n">
        <v>0.001999998</v>
      </c>
      <c r="D258" s="36" t="n">
        <f aca="false">B258*C258/$F$4</f>
        <v>0.000375920759640508</v>
      </c>
      <c r="E258" s="36" t="n">
        <f aca="false">B258*$E$4/$F$4</f>
        <v>0.000751842271123288</v>
      </c>
      <c r="F258" s="42" t="n">
        <v>99478130.5</v>
      </c>
    </row>
    <row r="259" customFormat="false" ht="12.75" hidden="false" customHeight="false" outlineLevel="0" collapsed="false">
      <c r="A259" s="33" t="n">
        <v>43719</v>
      </c>
      <c r="B259" s="40" t="n">
        <v>68.57551583</v>
      </c>
      <c r="C259" s="43" t="n">
        <v>0.0032999976</v>
      </c>
      <c r="D259" s="36" t="n">
        <f aca="false">B259*C259/$F$4</f>
        <v>0.000619997363445923</v>
      </c>
      <c r="E259" s="36" t="n">
        <f aca="false">B259*$E$4/$F$4</f>
        <v>0.000751512502246575</v>
      </c>
      <c r="F259" s="42" t="n">
        <v>99434497.95</v>
      </c>
    </row>
    <row r="260" customFormat="false" ht="12.75" hidden="false" customHeight="false" outlineLevel="0" collapsed="false">
      <c r="A260" s="33" t="n">
        <v>43720</v>
      </c>
      <c r="B260" s="40" t="n">
        <v>68.75604819</v>
      </c>
      <c r="C260" s="43" t="n">
        <v>0.0068999976</v>
      </c>
      <c r="D260" s="36" t="n">
        <f aca="false">B260*C260/$F$4</f>
        <v>0.00129977141779859</v>
      </c>
      <c r="E260" s="36" t="n">
        <f aca="false">B260*$E$4/$F$4</f>
        <v>0.000753490939068493</v>
      </c>
      <c r="F260" s="42" t="n">
        <v>99696269.87</v>
      </c>
    </row>
    <row r="261" customFormat="false" ht="12.75" hidden="false" customHeight="false" outlineLevel="0" collapsed="false">
      <c r="A261" s="33" t="n">
        <v>43721</v>
      </c>
      <c r="B261" s="40" t="n">
        <v>68.85766237</v>
      </c>
      <c r="C261" s="43" t="n">
        <v>0.0066999996</v>
      </c>
      <c r="D261" s="36" t="n">
        <f aca="false">B261*C261/$F$4</f>
        <v>0.00126396249407105</v>
      </c>
      <c r="E261" s="36" t="n">
        <f aca="false">B261*$E$4/$F$4</f>
        <v>0.000754604519123288</v>
      </c>
      <c r="F261" s="42" t="n">
        <v>99843610.44</v>
      </c>
    </row>
    <row r="262" customFormat="false" ht="12.75" hidden="false" customHeight="false" outlineLevel="0" collapsed="false">
      <c r="A262" s="33" t="n">
        <v>43722</v>
      </c>
      <c r="B262" s="40" t="n">
        <v>68.85766237</v>
      </c>
      <c r="C262" s="43" t="n">
        <v>0.0066999996</v>
      </c>
      <c r="D262" s="36" t="n">
        <f aca="false">B262*C262/$F$4</f>
        <v>0.00126396249407105</v>
      </c>
      <c r="E262" s="36" t="n">
        <f aca="false">B262*$E$4/$F$4</f>
        <v>0.000754604519123288</v>
      </c>
      <c r="F262" s="42" t="n">
        <v>99843610.44</v>
      </c>
    </row>
    <row r="263" customFormat="false" ht="12.75" hidden="false" customHeight="false" outlineLevel="0" collapsed="false">
      <c r="A263" s="33" t="n">
        <v>43723</v>
      </c>
      <c r="B263" s="40" t="n">
        <v>68.85766237</v>
      </c>
      <c r="C263" s="43" t="n">
        <v>0.0066999996</v>
      </c>
      <c r="D263" s="36" t="n">
        <f aca="false">B263*C263/$F$4</f>
        <v>0.00126396249407105</v>
      </c>
      <c r="E263" s="36" t="n">
        <f aca="false">B263*$E$4/$F$4</f>
        <v>0.000754604519123288</v>
      </c>
      <c r="F263" s="42" t="n">
        <v>99843610.44</v>
      </c>
    </row>
    <row r="264" customFormat="false" ht="12.75" hidden="false" customHeight="false" outlineLevel="0" collapsed="false">
      <c r="A264" s="33" t="n">
        <v>43724</v>
      </c>
      <c r="B264" s="40" t="n">
        <v>68.61819324</v>
      </c>
      <c r="C264" s="43" t="n">
        <v>0.0067999968</v>
      </c>
      <c r="D264" s="36" t="n">
        <f aca="false">B264*C264/$F$4</f>
        <v>0.00127836573822954</v>
      </c>
      <c r="E264" s="36" t="n">
        <f aca="false">B264*$E$4/$F$4</f>
        <v>0.000751980199890411</v>
      </c>
      <c r="F264" s="42" t="n">
        <v>99496380.2</v>
      </c>
    </row>
    <row r="265" customFormat="false" ht="12.75" hidden="false" customHeight="false" outlineLevel="0" collapsed="false">
      <c r="A265" s="33" t="n">
        <v>43725</v>
      </c>
      <c r="B265" s="40" t="n">
        <v>68.57824504</v>
      </c>
      <c r="C265" s="43" t="n">
        <v>0.0041999976</v>
      </c>
      <c r="D265" s="36" t="n">
        <f aca="false">B265*C265/$F$4</f>
        <v>0.000789119081041676</v>
      </c>
      <c r="E265" s="36" t="n">
        <f aca="false">B265*$E$4/$F$4</f>
        <v>0.00075154241139726</v>
      </c>
      <c r="F265" s="42" t="n">
        <v>99438455.3</v>
      </c>
    </row>
    <row r="266" customFormat="false" ht="12.75" hidden="false" customHeight="false" outlineLevel="0" collapsed="false">
      <c r="A266" s="33" t="n">
        <v>43726</v>
      </c>
      <c r="B266" s="40" t="n">
        <v>68.41745863</v>
      </c>
      <c r="C266" s="43" t="n">
        <v>0</v>
      </c>
      <c r="D266" s="36" t="n">
        <f aca="false">B266*C266/$F$4</f>
        <v>0</v>
      </c>
      <c r="E266" s="36" t="n">
        <f aca="false">B266*$E$4/$F$4</f>
        <v>0.000749780368547945</v>
      </c>
      <c r="F266" s="42" t="n">
        <v>99205315.02</v>
      </c>
    </row>
    <row r="267" customFormat="false" ht="12.75" hidden="false" customHeight="false" outlineLevel="0" collapsed="false">
      <c r="A267" s="33" t="n">
        <v>43727</v>
      </c>
      <c r="B267" s="40" t="n">
        <v>68.00671481</v>
      </c>
      <c r="C267" s="43" t="n">
        <v>0</v>
      </c>
      <c r="D267" s="36" t="n">
        <f aca="false">B267*C267/$F$4</f>
        <v>0</v>
      </c>
      <c r="E267" s="36" t="n">
        <f aca="false">B267*$E$4/$F$4</f>
        <v>0.000745279066410959</v>
      </c>
      <c r="F267" s="42" t="n">
        <v>98609736.48</v>
      </c>
    </row>
    <row r="268" customFormat="false" ht="12.75" hidden="false" customHeight="false" outlineLevel="0" collapsed="false">
      <c r="A268" s="33" t="n">
        <v>43728</v>
      </c>
      <c r="B268" s="40" t="n">
        <v>67.744462</v>
      </c>
      <c r="C268" s="43" t="n">
        <v>0</v>
      </c>
      <c r="D268" s="36" t="n">
        <f aca="false">B268*C268/$F$4</f>
        <v>0</v>
      </c>
      <c r="E268" s="36" t="n">
        <f aca="false">B268*$E$4/$F$4</f>
        <v>0.000742405063013699</v>
      </c>
      <c r="F268" s="42" t="n">
        <v>98229469.9</v>
      </c>
    </row>
    <row r="269" customFormat="false" ht="12.75" hidden="false" customHeight="false" outlineLevel="0" collapsed="false">
      <c r="A269" s="33" t="n">
        <v>43729</v>
      </c>
      <c r="B269" s="40" t="n">
        <v>67.744462</v>
      </c>
      <c r="C269" s="43" t="n">
        <v>0</v>
      </c>
      <c r="D269" s="36" t="n">
        <f aca="false">B269*C269/$F$4</f>
        <v>0</v>
      </c>
      <c r="E269" s="36" t="n">
        <f aca="false">B269*$E$4/$F$4</f>
        <v>0.000742405063013699</v>
      </c>
      <c r="F269" s="42" t="n">
        <v>98229469.9</v>
      </c>
    </row>
    <row r="270" customFormat="false" ht="12.75" hidden="false" customHeight="false" outlineLevel="0" collapsed="false">
      <c r="A270" s="33" t="n">
        <v>43730</v>
      </c>
      <c r="B270" s="40" t="n">
        <v>67.744462</v>
      </c>
      <c r="C270" s="43" t="n">
        <v>0</v>
      </c>
      <c r="D270" s="36" t="n">
        <f aca="false">B270*C270/$F$4</f>
        <v>0</v>
      </c>
      <c r="E270" s="36" t="n">
        <f aca="false">B270*$E$4/$F$4</f>
        <v>0.000742405063013699</v>
      </c>
      <c r="F270" s="42" t="n">
        <v>98229469.9</v>
      </c>
    </row>
    <row r="271" customFormat="false" ht="12.75" hidden="false" customHeight="false" outlineLevel="0" collapsed="false">
      <c r="A271" s="33" t="n">
        <v>43731</v>
      </c>
      <c r="B271" s="40" t="n">
        <v>67.7337164</v>
      </c>
      <c r="C271" s="43" t="n">
        <v>0</v>
      </c>
      <c r="D271" s="36" t="n">
        <f aca="false">B271*C271/$F$4</f>
        <v>0</v>
      </c>
      <c r="E271" s="36" t="n">
        <f aca="false">B271*$E$4/$F$4</f>
        <v>0.000742287303013699</v>
      </c>
      <c r="F271" s="42" t="n">
        <v>98213888.79</v>
      </c>
    </row>
    <row r="272" customFormat="false" ht="12.75" hidden="false" customHeight="false" outlineLevel="0" collapsed="false">
      <c r="A272" s="33" t="n">
        <v>43732</v>
      </c>
      <c r="B272" s="40" t="n">
        <v>67.93348937</v>
      </c>
      <c r="C272" s="43" t="n">
        <v>0.0025999992</v>
      </c>
      <c r="D272" s="36" t="n">
        <f aca="false">B272*C272/$F$4</f>
        <v>0.000483909638397832</v>
      </c>
      <c r="E272" s="36" t="n">
        <f aca="false">B272*$E$4/$F$4</f>
        <v>0.000744476595835617</v>
      </c>
      <c r="F272" s="42" t="n">
        <v>98503559.59</v>
      </c>
    </row>
    <row r="273" customFormat="false" ht="12.75" hidden="false" customHeight="false" outlineLevel="0" collapsed="false">
      <c r="A273" s="33" t="n">
        <v>43733</v>
      </c>
      <c r="B273" s="40" t="n">
        <v>67.52283844</v>
      </c>
      <c r="C273" s="43" t="n">
        <v>0.0021999996</v>
      </c>
      <c r="D273" s="36" t="n">
        <f aca="false">B273*C273/$F$4</f>
        <v>0.000406986897421547</v>
      </c>
      <c r="E273" s="36" t="n">
        <f aca="false">B273*$E$4/$F$4</f>
        <v>0.000739976311671233</v>
      </c>
      <c r="F273" s="42" t="n">
        <v>97908115.74</v>
      </c>
    </row>
    <row r="274" customFormat="false" ht="12.75" hidden="false" customHeight="false" outlineLevel="0" collapsed="false">
      <c r="A274" s="33" t="n">
        <v>43734</v>
      </c>
      <c r="B274" s="40" t="n">
        <v>67.59224408</v>
      </c>
      <c r="C274" s="43" t="n">
        <v>0.0006999984</v>
      </c>
      <c r="D274" s="36" t="n">
        <f aca="false">B274*C274/$F$4</f>
        <v>0.000129628664954547</v>
      </c>
      <c r="E274" s="36" t="n">
        <f aca="false">B274*$E$4/$F$4</f>
        <v>0.000740736921424658</v>
      </c>
      <c r="F274" s="42" t="n">
        <v>98008753.91</v>
      </c>
    </row>
    <row r="275" customFormat="false" ht="12.75" hidden="false" customHeight="false" outlineLevel="0" collapsed="false">
      <c r="A275" s="33" t="n">
        <v>43735</v>
      </c>
      <c r="B275" s="40" t="n">
        <v>67.73150172</v>
      </c>
      <c r="C275" s="43" t="n">
        <v>0.0027</v>
      </c>
      <c r="D275" s="36" t="n">
        <f aca="false">B275*C275/$F$4</f>
        <v>0.000501027546969863</v>
      </c>
      <c r="E275" s="36" t="n">
        <f aca="false">B275*$E$4/$F$4</f>
        <v>0.000742263032547945</v>
      </c>
      <c r="F275" s="42" t="n">
        <v>98210677.49</v>
      </c>
    </row>
    <row r="276" customFormat="false" ht="12.75" hidden="false" customHeight="false" outlineLevel="0" collapsed="false">
      <c r="A276" s="33" t="n">
        <v>43736</v>
      </c>
      <c r="B276" s="40" t="n">
        <v>67.73150172</v>
      </c>
      <c r="C276" s="43" t="n">
        <v>0.0027</v>
      </c>
      <c r="D276" s="36" t="n">
        <f aca="false">B276*C276/$F$4</f>
        <v>0.000501027546969863</v>
      </c>
      <c r="E276" s="36" t="n">
        <f aca="false">B276*$E$4/$F$4</f>
        <v>0.000742263032547945</v>
      </c>
      <c r="F276" s="42" t="n">
        <v>98210677.49</v>
      </c>
    </row>
    <row r="277" customFormat="false" ht="12.75" hidden="false" customHeight="false" outlineLevel="0" collapsed="false">
      <c r="A277" s="33" t="n">
        <v>43737</v>
      </c>
      <c r="B277" s="40" t="n">
        <v>67.73150172</v>
      </c>
      <c r="C277" s="43" t="n">
        <v>0.0027</v>
      </c>
      <c r="D277" s="36" t="n">
        <f aca="false">B277*C277/$F$4</f>
        <v>0.000501027546969863</v>
      </c>
      <c r="E277" s="36" t="n">
        <f aca="false">B277*$E$4/$F$4</f>
        <v>0.000742263032547945</v>
      </c>
      <c r="F277" s="42" t="n">
        <v>98210677.49</v>
      </c>
    </row>
    <row r="278" customFormat="false" ht="12.75" hidden="false" customHeight="false" outlineLevel="0" collapsed="false">
      <c r="A278" s="33" t="n">
        <v>43738</v>
      </c>
      <c r="B278" s="40" t="n">
        <v>67.44077648</v>
      </c>
      <c r="C278" s="43" t="n">
        <v>0</v>
      </c>
      <c r="D278" s="36" t="n">
        <f aca="false">B278*C278/$F$4</f>
        <v>0</v>
      </c>
      <c r="E278" s="36" t="n">
        <f aca="false">B278*$E$4/$F$4</f>
        <v>0.000739077002520548</v>
      </c>
      <c r="F278" s="42" t="n">
        <v>97789125.89</v>
      </c>
    </row>
    <row r="279" customFormat="false" ht="12.75" hidden="false" customHeight="false" outlineLevel="0" collapsed="false">
      <c r="A279" s="33" t="n">
        <v>43739</v>
      </c>
      <c r="B279" s="40" t="n">
        <v>66.92066721</v>
      </c>
      <c r="C279" s="43" t="n">
        <v>0.0030999996</v>
      </c>
      <c r="D279" s="36" t="n">
        <f aca="false">B279*C279/$F$4</f>
        <v>0.000568367237212968</v>
      </c>
      <c r="E279" s="36" t="n">
        <f aca="false">B279*$E$4/$F$4</f>
        <v>0.00073337717490411</v>
      </c>
      <c r="F279" s="42" t="n">
        <v>97034967.46</v>
      </c>
    </row>
    <row r="280" customFormat="false" ht="12.75" hidden="false" customHeight="false" outlineLevel="0" collapsed="false">
      <c r="A280" s="33" t="n">
        <v>43740</v>
      </c>
      <c r="B280" s="40" t="n">
        <v>66.96492938</v>
      </c>
      <c r="C280" s="43" t="n">
        <v>0</v>
      </c>
      <c r="D280" s="36" t="n">
        <f aca="false">B280*C280/$F$4</f>
        <v>0</v>
      </c>
      <c r="E280" s="36" t="n">
        <f aca="false">B280*$E$4/$F$4</f>
        <v>0.000733862239780822</v>
      </c>
      <c r="F280" s="42" t="n">
        <v>97099147.59</v>
      </c>
    </row>
    <row r="281" customFormat="false" ht="12.75" hidden="false" customHeight="false" outlineLevel="0" collapsed="false">
      <c r="A281" s="33" t="n">
        <v>43741</v>
      </c>
      <c r="B281" s="40" t="n">
        <v>67.43914002</v>
      </c>
      <c r="C281" s="43" t="n">
        <v>0</v>
      </c>
      <c r="D281" s="36" t="n">
        <f aca="false">B281*C281/$F$4</f>
        <v>0</v>
      </c>
      <c r="E281" s="36" t="n">
        <f aca="false">B281*$E$4/$F$4</f>
        <v>0.000739059068712329</v>
      </c>
      <c r="F281" s="42" t="n">
        <v>97786753.03</v>
      </c>
    </row>
    <row r="282" customFormat="false" ht="12.75" hidden="false" customHeight="false" outlineLevel="0" collapsed="false">
      <c r="A282" s="33" t="n">
        <v>43742</v>
      </c>
      <c r="B282" s="40" t="n">
        <v>67.59859065</v>
      </c>
      <c r="C282" s="43" t="n">
        <v>0.0029999988</v>
      </c>
      <c r="D282" s="36" t="n">
        <f aca="false">B282*C282/$F$4</f>
        <v>0.000555604632415593</v>
      </c>
      <c r="E282" s="36" t="n">
        <f aca="false">B282*$E$4/$F$4</f>
        <v>0.000740806472876713</v>
      </c>
      <c r="F282" s="42" t="n">
        <v>98017956.45</v>
      </c>
    </row>
    <row r="283" customFormat="false" ht="12.75" hidden="false" customHeight="false" outlineLevel="0" collapsed="false">
      <c r="A283" s="33" t="n">
        <v>43743</v>
      </c>
      <c r="B283" s="40" t="n">
        <v>67.59859065</v>
      </c>
      <c r="C283" s="43" t="n">
        <v>0.0029999988</v>
      </c>
      <c r="D283" s="36" t="n">
        <f aca="false">B283*C283/$F$4</f>
        <v>0.000555604632415593</v>
      </c>
      <c r="E283" s="36" t="n">
        <f aca="false">B283*$E$4/$F$4</f>
        <v>0.000740806472876713</v>
      </c>
      <c r="F283" s="42" t="n">
        <v>98017956.45</v>
      </c>
    </row>
    <row r="284" customFormat="false" ht="12.75" hidden="false" customHeight="false" outlineLevel="0" collapsed="false">
      <c r="A284" s="33" t="n">
        <v>43744</v>
      </c>
      <c r="B284" s="40" t="n">
        <v>67.59859065</v>
      </c>
      <c r="C284" s="43" t="n">
        <v>0.0029999988</v>
      </c>
      <c r="D284" s="36" t="n">
        <f aca="false">B284*C284/$F$4</f>
        <v>0.000555604632415593</v>
      </c>
      <c r="E284" s="36" t="n">
        <f aca="false">B284*$E$4/$F$4</f>
        <v>0.000740806472876713</v>
      </c>
      <c r="F284" s="42" t="n">
        <v>98017956.45</v>
      </c>
    </row>
    <row r="285" customFormat="false" ht="12.75" hidden="false" customHeight="false" outlineLevel="0" collapsed="false">
      <c r="A285" s="33" t="n">
        <v>43745</v>
      </c>
      <c r="B285" s="40" t="n">
        <v>67.47843579</v>
      </c>
      <c r="C285" s="43" t="n">
        <v>0.0029999988</v>
      </c>
      <c r="D285" s="36" t="n">
        <f aca="false">B285*C285/$F$4</f>
        <v>0.000554617058618841</v>
      </c>
      <c r="E285" s="36" t="n">
        <f aca="false">B285*$E$4/$F$4</f>
        <v>0.000739489707287671</v>
      </c>
      <c r="F285" s="42" t="n">
        <v>97843731.89</v>
      </c>
    </row>
    <row r="286" customFormat="false" ht="12.75" hidden="false" customHeight="false" outlineLevel="0" collapsed="false">
      <c r="A286" s="33" t="n">
        <v>43746</v>
      </c>
      <c r="B286" s="40" t="n">
        <v>67.34883296</v>
      </c>
      <c r="C286" s="43" t="n">
        <v>0.0059999976</v>
      </c>
      <c r="D286" s="36" t="n">
        <f aca="false">B286*C286/$F$4</f>
        <v>0.00110710366061041</v>
      </c>
      <c r="E286" s="36" t="n">
        <f aca="false">B286*$E$4/$F$4</f>
        <v>0.00073806940230137</v>
      </c>
      <c r="F286" s="42" t="n">
        <v>97655807.79</v>
      </c>
    </row>
    <row r="287" customFormat="false" ht="12.75" hidden="false" customHeight="false" outlineLevel="0" collapsed="false">
      <c r="A287" s="33" t="n">
        <v>43747</v>
      </c>
      <c r="B287" s="40" t="n">
        <v>67.27904402</v>
      </c>
      <c r="C287" s="43" t="n">
        <v>0.0048999996</v>
      </c>
      <c r="D287" s="36" t="n">
        <f aca="false">B287*C287/$F$4</f>
        <v>0.000903198051469541</v>
      </c>
      <c r="E287" s="36" t="n">
        <f aca="false">B287*$E$4/$F$4</f>
        <v>0.000737304592</v>
      </c>
      <c r="F287" s="42" t="n">
        <v>97554613.83</v>
      </c>
    </row>
    <row r="288" customFormat="false" ht="12.75" hidden="false" customHeight="false" outlineLevel="0" collapsed="false">
      <c r="A288" s="33" t="n">
        <v>43748</v>
      </c>
      <c r="B288" s="40" t="n">
        <v>67.55934358</v>
      </c>
      <c r="C288" s="43" t="n">
        <v>0.0056999988</v>
      </c>
      <c r="D288" s="36" t="n">
        <f aca="false">B288*C288/$F$4</f>
        <v>0.00105503610228709</v>
      </c>
      <c r="E288" s="36" t="n">
        <f aca="false">B288*$E$4/$F$4</f>
        <v>0.000740376368</v>
      </c>
      <c r="F288" s="42" t="n">
        <v>97961048.2</v>
      </c>
    </row>
    <row r="289" customFormat="false" ht="12.75" hidden="false" customHeight="false" outlineLevel="0" collapsed="false">
      <c r="A289" s="33" t="n">
        <v>43749</v>
      </c>
      <c r="B289" s="40" t="n">
        <v>67.9492205</v>
      </c>
      <c r="C289" s="43" t="n">
        <v>0.003799998</v>
      </c>
      <c r="D289" s="36" t="n">
        <f aca="false">B289*C289/$F$4</f>
        <v>0.000707416169867285</v>
      </c>
      <c r="E289" s="36" t="n">
        <f aca="false">B289*$E$4/$F$4</f>
        <v>0.000744648991780822</v>
      </c>
      <c r="F289" s="42" t="n">
        <v>98526369.74</v>
      </c>
    </row>
    <row r="290" customFormat="false" ht="12.75" hidden="false" customHeight="false" outlineLevel="0" collapsed="false">
      <c r="A290" s="33" t="n">
        <v>43750</v>
      </c>
      <c r="B290" s="40" t="n">
        <v>67.9492205</v>
      </c>
      <c r="C290" s="43" t="n">
        <v>0.003799998</v>
      </c>
      <c r="D290" s="36" t="n">
        <f aca="false">B290*C290/$F$4</f>
        <v>0.000707416169867285</v>
      </c>
      <c r="E290" s="36" t="n">
        <f aca="false">B290*$E$4/$F$4</f>
        <v>0.000744648991780822</v>
      </c>
      <c r="F290" s="42" t="n">
        <v>98526369.74</v>
      </c>
    </row>
    <row r="291" customFormat="false" ht="12.75" hidden="false" customHeight="false" outlineLevel="0" collapsed="false">
      <c r="A291" s="33" t="n">
        <v>43751</v>
      </c>
      <c r="B291" s="40" t="n">
        <v>67.9492205</v>
      </c>
      <c r="C291" s="43" t="n">
        <v>0.003799998</v>
      </c>
      <c r="D291" s="36" t="n">
        <f aca="false">B291*C291/$F$4</f>
        <v>0.000707416169867285</v>
      </c>
      <c r="E291" s="36" t="n">
        <f aca="false">B291*$E$4/$F$4</f>
        <v>0.000744648991780822</v>
      </c>
      <c r="F291" s="42" t="n">
        <v>98526369.74</v>
      </c>
    </row>
    <row r="292" customFormat="false" ht="12.75" hidden="false" customHeight="false" outlineLevel="0" collapsed="false">
      <c r="A292" s="33" t="n">
        <v>43752</v>
      </c>
      <c r="B292" s="40" t="n">
        <v>67.659211</v>
      </c>
      <c r="C292" s="43" t="n">
        <v>0.003799998</v>
      </c>
      <c r="D292" s="36" t="n">
        <f aca="false">B292*C292/$F$4</f>
        <v>0.000704396894470077</v>
      </c>
      <c r="E292" s="36" t="n">
        <f aca="false">B292*$E$4/$F$4</f>
        <v>0.000741470805479452</v>
      </c>
      <c r="F292" s="42" t="n">
        <v>98105855.95</v>
      </c>
    </row>
    <row r="293" customFormat="false" ht="12.75" hidden="false" customHeight="false" outlineLevel="0" collapsed="false">
      <c r="A293" s="33" t="n">
        <v>43753</v>
      </c>
      <c r="B293" s="40" t="n">
        <v>67.63908914</v>
      </c>
      <c r="C293" s="43" t="n">
        <v>0.0032999976</v>
      </c>
      <c r="D293" s="36" t="n">
        <f aca="false">B293*C293/$F$4</f>
        <v>0.000611531046104619</v>
      </c>
      <c r="E293" s="36" t="n">
        <f aca="false">B293*$E$4/$F$4</f>
        <v>0.000741250291945206</v>
      </c>
      <c r="F293" s="42" t="n">
        <v>98076679.25</v>
      </c>
    </row>
    <row r="294" customFormat="false" ht="12.75" hidden="false" customHeight="false" outlineLevel="0" collapsed="false">
      <c r="A294" s="33" t="n">
        <v>43754</v>
      </c>
      <c r="B294" s="40" t="n">
        <v>67.44907553</v>
      </c>
      <c r="C294" s="43" t="n">
        <v>0.003799998</v>
      </c>
      <c r="D294" s="36" t="n">
        <f aca="false">B294*C294/$F$4</f>
        <v>0.000702209183879038</v>
      </c>
      <c r="E294" s="36" t="n">
        <f aca="false">B294*$E$4/$F$4</f>
        <v>0.000739167951013699</v>
      </c>
      <c r="F294" s="42" t="n">
        <v>97801159.52</v>
      </c>
    </row>
    <row r="295" customFormat="false" ht="12.75" hidden="false" customHeight="false" outlineLevel="0" collapsed="false">
      <c r="A295" s="33" t="n">
        <v>43755</v>
      </c>
      <c r="B295" s="40" t="n">
        <v>68.17919323</v>
      </c>
      <c r="C295" s="43" t="n">
        <v>0.0047999988</v>
      </c>
      <c r="D295" s="36" t="n">
        <f aca="false">B295*C295/$F$4</f>
        <v>0.000896602864901283</v>
      </c>
      <c r="E295" s="36" t="n">
        <f aca="false">B295*$E$4/$F$4</f>
        <v>0.000747169240876712</v>
      </c>
      <c r="F295" s="42" t="n">
        <v>98859830.19</v>
      </c>
    </row>
    <row r="296" customFormat="false" ht="12.75" hidden="false" customHeight="false" outlineLevel="0" collapsed="false">
      <c r="A296" s="33" t="n">
        <v>43756</v>
      </c>
      <c r="B296" s="40" t="n">
        <v>68.49150798</v>
      </c>
      <c r="C296" s="43" t="n">
        <v>0.0081</v>
      </c>
      <c r="D296" s="36" t="n">
        <f aca="false">B296*C296/$F$4</f>
        <v>0.00151994853325479</v>
      </c>
      <c r="E296" s="36" t="n">
        <f aca="false">B296*$E$4/$F$4</f>
        <v>0.000750591868273973</v>
      </c>
      <c r="F296" s="42" t="n">
        <v>99312686.57</v>
      </c>
    </row>
    <row r="297" customFormat="false" ht="12.75" hidden="false" customHeight="false" outlineLevel="0" collapsed="false">
      <c r="A297" s="33" t="n">
        <v>43757</v>
      </c>
      <c r="B297" s="40" t="n">
        <v>68.49150798</v>
      </c>
      <c r="C297" s="43" t="n">
        <v>0.0081</v>
      </c>
      <c r="D297" s="36" t="n">
        <f aca="false">B297*C297/$F$4</f>
        <v>0.00151994853325479</v>
      </c>
      <c r="E297" s="36" t="n">
        <f aca="false">B297*$E$4/$F$4</f>
        <v>0.000750591868273973</v>
      </c>
      <c r="F297" s="42" t="n">
        <v>99312686.57</v>
      </c>
    </row>
    <row r="298" customFormat="false" ht="12.75" hidden="false" customHeight="false" outlineLevel="0" collapsed="false">
      <c r="A298" s="33" t="n">
        <v>43758</v>
      </c>
      <c r="B298" s="40" t="n">
        <v>68.49150798</v>
      </c>
      <c r="C298" s="43" t="n">
        <v>0.0081</v>
      </c>
      <c r="D298" s="36" t="n">
        <f aca="false">B298*C298/$F$4</f>
        <v>0.00151994853325479</v>
      </c>
      <c r="E298" s="36" t="n">
        <f aca="false">B298*$E$4/$F$4</f>
        <v>0.000750591868273973</v>
      </c>
      <c r="F298" s="42" t="n">
        <v>99312686.57</v>
      </c>
    </row>
    <row r="299" customFormat="false" ht="12.75" hidden="false" customHeight="false" outlineLevel="0" collapsed="false">
      <c r="A299" s="33" t="n">
        <v>43759</v>
      </c>
      <c r="B299" s="40" t="n">
        <v>68.62276572</v>
      </c>
      <c r="C299" s="43" t="n">
        <v>0.0104999976</v>
      </c>
      <c r="D299" s="36" t="n">
        <f aca="false">B299*C299/$F$4</f>
        <v>0.00197407911059003</v>
      </c>
      <c r="E299" s="36" t="n">
        <f aca="false">B299*$E$4/$F$4</f>
        <v>0.000752030309260274</v>
      </c>
      <c r="F299" s="42" t="n">
        <v>99503010.3</v>
      </c>
    </row>
    <row r="300" customFormat="false" ht="12.75" hidden="false" customHeight="false" outlineLevel="0" collapsed="false">
      <c r="A300" s="33" t="n">
        <v>43760</v>
      </c>
      <c r="B300" s="40" t="n">
        <v>68.62424384</v>
      </c>
      <c r="C300" s="43" t="n">
        <v>0.0117</v>
      </c>
      <c r="D300" s="36" t="n">
        <f aca="false">B300*C300/$F$4</f>
        <v>0.00219973603541918</v>
      </c>
      <c r="E300" s="36" t="n">
        <f aca="false">B300*$E$4/$F$4</f>
        <v>0.000752046507835617</v>
      </c>
      <c r="F300" s="42" t="n">
        <v>99505153.57</v>
      </c>
    </row>
    <row r="301" customFormat="false" ht="12.75" hidden="false" customHeight="false" outlineLevel="0" collapsed="false">
      <c r="A301" s="33" t="n">
        <v>43761</v>
      </c>
      <c r="B301" s="40" t="n">
        <v>68.44529229</v>
      </c>
      <c r="C301" s="43" t="n">
        <v>0.0093999996</v>
      </c>
      <c r="D301" s="36" t="n">
        <f aca="false">B301*C301/$F$4</f>
        <v>0.00176270060314489</v>
      </c>
      <c r="E301" s="36" t="n">
        <f aca="false">B301*$E$4/$F$4</f>
        <v>0.000750085394958904</v>
      </c>
      <c r="F301" s="42" t="n">
        <v>99245673.82</v>
      </c>
    </row>
    <row r="302" customFormat="false" ht="12.75" hidden="false" customHeight="false" outlineLevel="0" collapsed="false">
      <c r="A302" s="33" t="n">
        <v>43762</v>
      </c>
      <c r="B302" s="40" t="n">
        <v>68.23580706</v>
      </c>
      <c r="C302" s="43" t="n">
        <v>0.0067999968</v>
      </c>
      <c r="D302" s="36" t="n">
        <f aca="false">B302*C302/$F$4</f>
        <v>0.0012712418346669</v>
      </c>
      <c r="E302" s="36" t="n">
        <f aca="false">B302*$E$4/$F$4</f>
        <v>0.000747789666410959</v>
      </c>
      <c r="F302" s="42" t="n">
        <v>98941920.25</v>
      </c>
    </row>
    <row r="303" customFormat="false" ht="12.75" hidden="false" customHeight="false" outlineLevel="0" collapsed="false">
      <c r="A303" s="33" t="n">
        <v>43763</v>
      </c>
      <c r="B303" s="40" t="n">
        <v>68.29546259</v>
      </c>
      <c r="C303" s="43" t="n">
        <v>0.0032999976</v>
      </c>
      <c r="D303" s="36" t="n">
        <f aca="false">B303*C303/$F$4</f>
        <v>0.000617465377090109</v>
      </c>
      <c r="E303" s="36" t="n">
        <f aca="false">B303*$E$4/$F$4</f>
        <v>0.000748443425643836</v>
      </c>
      <c r="F303" s="42" t="n">
        <v>99028420.76</v>
      </c>
    </row>
    <row r="304" customFormat="false" ht="12.75" hidden="false" customHeight="false" outlineLevel="0" collapsed="false">
      <c r="A304" s="33" t="n">
        <v>43764</v>
      </c>
      <c r="B304" s="40" t="n">
        <v>68.29546259</v>
      </c>
      <c r="C304" s="43" t="n">
        <v>0.0032999976</v>
      </c>
      <c r="D304" s="36" t="n">
        <f aca="false">B304*C304/$F$4</f>
        <v>0.000617465377090109</v>
      </c>
      <c r="E304" s="36" t="n">
        <f aca="false">B304*$E$4/$F$4</f>
        <v>0.000748443425643836</v>
      </c>
      <c r="F304" s="42" t="n">
        <v>99028420.76</v>
      </c>
    </row>
    <row r="305" customFormat="false" ht="12.75" hidden="false" customHeight="false" outlineLevel="0" collapsed="false">
      <c r="A305" s="33" t="n">
        <v>43765</v>
      </c>
      <c r="B305" s="40" t="n">
        <v>68.29546259</v>
      </c>
      <c r="C305" s="43" t="n">
        <v>0.0032999976</v>
      </c>
      <c r="D305" s="36" t="n">
        <f aca="false">B305*C305/$F$4</f>
        <v>0.000617465377090109</v>
      </c>
      <c r="E305" s="36" t="n">
        <f aca="false">B305*$E$4/$F$4</f>
        <v>0.000748443425643836</v>
      </c>
      <c r="F305" s="42" t="n">
        <v>99028420.76</v>
      </c>
    </row>
    <row r="306" customFormat="false" ht="12.75" hidden="false" customHeight="false" outlineLevel="0" collapsed="false">
      <c r="A306" s="33" t="n">
        <v>43766</v>
      </c>
      <c r="B306" s="40" t="n">
        <v>68.38585116</v>
      </c>
      <c r="C306" s="43" t="n">
        <v>0.0059999976</v>
      </c>
      <c r="D306" s="36" t="n">
        <f aca="false">B306*C306/$F$4</f>
        <v>0.00112415052831221</v>
      </c>
      <c r="E306" s="36" t="n">
        <f aca="false">B306*$E$4/$F$4</f>
        <v>0.000749433985315068</v>
      </c>
      <c r="F306" s="42" t="n">
        <v>99159484.18</v>
      </c>
    </row>
    <row r="307" customFormat="false" ht="12.75" hidden="false" customHeight="false" outlineLevel="0" collapsed="false">
      <c r="A307" s="33" t="n">
        <v>43767</v>
      </c>
      <c r="B307" s="40" t="n">
        <v>68.62586047</v>
      </c>
      <c r="C307" s="43" t="n">
        <v>0.0039999996</v>
      </c>
      <c r="D307" s="36" t="n">
        <f aca="false">B307*C307/$F$4</f>
        <v>0.000752064149122345</v>
      </c>
      <c r="E307" s="36" t="n">
        <f aca="false">B307*$E$4/$F$4</f>
        <v>0.000752064224328767</v>
      </c>
      <c r="F307" s="42" t="n">
        <v>99507497.69</v>
      </c>
    </row>
    <row r="308" customFormat="false" ht="12.75" hidden="false" customHeight="false" outlineLevel="0" collapsed="false">
      <c r="A308" s="33" t="n">
        <v>43768</v>
      </c>
      <c r="B308" s="40" t="n">
        <v>68.72570395</v>
      </c>
      <c r="C308" s="43" t="n">
        <v>0.0031999968</v>
      </c>
      <c r="D308" s="36" t="n">
        <f aca="false">B308*C308/$F$4</f>
        <v>0.000602526117034924</v>
      </c>
      <c r="E308" s="36" t="n">
        <f aca="false">B308*$E$4/$F$4</f>
        <v>0.000753158399452055</v>
      </c>
      <c r="F308" s="42" t="n">
        <v>99652270.72</v>
      </c>
    </row>
    <row r="309" customFormat="false" ht="12.75" hidden="false" customHeight="false" outlineLevel="0" collapsed="false">
      <c r="A309" s="33" t="n">
        <v>43769</v>
      </c>
      <c r="B309" s="40" t="n">
        <v>68.89524557</v>
      </c>
      <c r="C309" s="43" t="n">
        <v>0.0013999968</v>
      </c>
      <c r="D309" s="36" t="n">
        <f aca="false">B309*C309/$F$4</f>
        <v>0.000264255132419765</v>
      </c>
      <c r="E309" s="36" t="n">
        <f aca="false">B309*$E$4/$F$4</f>
        <v>0.000755016389808219</v>
      </c>
      <c r="F309" s="42" t="n">
        <v>99898106.09</v>
      </c>
    </row>
    <row r="310" customFormat="false" ht="12.75" hidden="false" customHeight="false" outlineLevel="0" collapsed="false">
      <c r="A310" s="33" t="n">
        <v>43770</v>
      </c>
      <c r="B310" s="40" t="n">
        <v>69.1288369</v>
      </c>
      <c r="C310" s="41" t="n">
        <v>0.0006999984</v>
      </c>
      <c r="D310" s="36" t="n">
        <f aca="false">B310*C310/$F$4</f>
        <v>0.000132575548558523</v>
      </c>
      <c r="E310" s="36" t="n">
        <f aca="false">B310*$E$4/$F$4</f>
        <v>0.000757576294794521</v>
      </c>
      <c r="F310" s="42" t="n">
        <v>100236813.51</v>
      </c>
    </row>
    <row r="311" customFormat="false" ht="12.75" hidden="false" customHeight="false" outlineLevel="0" collapsed="false">
      <c r="A311" s="33" t="n">
        <v>43771</v>
      </c>
      <c r="B311" s="40" t="n">
        <v>69.1288369</v>
      </c>
      <c r="C311" s="41" t="n">
        <v>0.0006999984</v>
      </c>
      <c r="D311" s="36" t="n">
        <f aca="false">B311*C311/$F$4</f>
        <v>0.000132575548558523</v>
      </c>
      <c r="E311" s="36" t="n">
        <f aca="false">B311*$E$4/$F$4</f>
        <v>0.000757576294794521</v>
      </c>
      <c r="F311" s="42" t="n">
        <v>100236813.51</v>
      </c>
    </row>
    <row r="312" customFormat="false" ht="12.75" hidden="false" customHeight="false" outlineLevel="0" collapsed="false">
      <c r="A312" s="33" t="n">
        <v>43772</v>
      </c>
      <c r="B312" s="40" t="n">
        <v>69.1288369</v>
      </c>
      <c r="C312" s="41" t="n">
        <v>0.0006999984</v>
      </c>
      <c r="D312" s="36" t="n">
        <f aca="false">B312*C312/$F$4</f>
        <v>0.000132575548558523</v>
      </c>
      <c r="E312" s="36" t="n">
        <f aca="false">B312*$E$4/$F$4</f>
        <v>0.000757576294794521</v>
      </c>
      <c r="F312" s="42" t="n">
        <v>100236813.51</v>
      </c>
    </row>
    <row r="313" customFormat="false" ht="12.75" hidden="false" customHeight="false" outlineLevel="0" collapsed="false">
      <c r="A313" s="33" t="n">
        <v>43773</v>
      </c>
      <c r="B313" s="40" t="n">
        <v>69.00824516</v>
      </c>
      <c r="C313" s="41" t="n">
        <v>0.0007999992</v>
      </c>
      <c r="D313" s="36" t="n">
        <f aca="false">B313*C313/$F$4</f>
        <v>0.000151250797044942</v>
      </c>
      <c r="E313" s="36" t="n">
        <f aca="false">B313*$E$4/$F$4</f>
        <v>0.000756254741479452</v>
      </c>
      <c r="F313" s="42" t="n">
        <v>100061955.48</v>
      </c>
    </row>
    <row r="314" customFormat="false" ht="12.75" hidden="false" customHeight="false" outlineLevel="0" collapsed="false">
      <c r="A314" s="33" t="n">
        <v>43774</v>
      </c>
      <c r="B314" s="40" t="n">
        <v>68.94758109</v>
      </c>
      <c r="C314" s="41" t="n">
        <v>0.0004999968</v>
      </c>
      <c r="D314" s="36" t="n">
        <f aca="false">B314*C314/$F$4</f>
        <v>9.44481367472343E-005</v>
      </c>
      <c r="E314" s="36" t="n">
        <f aca="false">B314*$E$4/$F$4</f>
        <v>0.000755589929753425</v>
      </c>
      <c r="F314" s="42" t="n">
        <v>99973992.59</v>
      </c>
    </row>
    <row r="315" customFormat="false" ht="12.75" hidden="false" customHeight="false" outlineLevel="0" collapsed="false">
      <c r="A315" s="33" t="n">
        <v>43775</v>
      </c>
      <c r="B315" s="40" t="n">
        <v>68.90766036</v>
      </c>
      <c r="C315" s="41" t="n">
        <v>0.0043999992</v>
      </c>
      <c r="D315" s="36" t="n">
        <f aca="false">B315*C315/$F$4</f>
        <v>0.000830667535501018</v>
      </c>
      <c r="E315" s="36" t="n">
        <f aca="false">B315*$E$4/$F$4</f>
        <v>0.00075515244230137</v>
      </c>
      <c r="F315" s="42" t="n">
        <v>99916107.52</v>
      </c>
    </row>
    <row r="316" customFormat="false" ht="12.75" hidden="false" customHeight="false" outlineLevel="0" collapsed="false">
      <c r="A316" s="33" t="n">
        <v>43776</v>
      </c>
      <c r="B316" s="40" t="n">
        <v>68.84275055</v>
      </c>
      <c r="C316" s="41" t="n">
        <v>0.0043999992</v>
      </c>
      <c r="D316" s="36" t="n">
        <f aca="false">B316*C316/$F$4</f>
        <v>0.000829885061221369</v>
      </c>
      <c r="E316" s="36" t="n">
        <f aca="false">B316*$E$4/$F$4</f>
        <v>0.000754441101917808</v>
      </c>
      <c r="F316" s="42" t="n">
        <v>99821988.31</v>
      </c>
    </row>
    <row r="317" customFormat="false" ht="12.75" hidden="false" customHeight="false" outlineLevel="0" collapsed="false">
      <c r="A317" s="33" t="n">
        <v>43777</v>
      </c>
      <c r="B317" s="40" t="n">
        <v>68.58834104</v>
      </c>
      <c r="C317" s="41" t="n">
        <v>0.0048999996</v>
      </c>
      <c r="D317" s="36" t="n">
        <f aca="false">B317*C317/$F$4</f>
        <v>0.000920774914138804</v>
      </c>
      <c r="E317" s="36" t="n">
        <f aca="false">B317*$E$4/$F$4</f>
        <v>0.000751653052493151</v>
      </c>
      <c r="F317" s="42" t="n">
        <v>99453094.51</v>
      </c>
    </row>
    <row r="318" customFormat="false" ht="12.75" hidden="false" customHeight="false" outlineLevel="0" collapsed="false">
      <c r="A318" s="33" t="n">
        <v>43778</v>
      </c>
      <c r="B318" s="40" t="n">
        <v>68.58834104</v>
      </c>
      <c r="C318" s="41" t="n">
        <v>0.0048999996</v>
      </c>
      <c r="D318" s="36" t="n">
        <f aca="false">B318*C318/$F$4</f>
        <v>0.000920774914138804</v>
      </c>
      <c r="E318" s="36" t="n">
        <f aca="false">B318*$E$4/$F$4</f>
        <v>0.000751653052493151</v>
      </c>
      <c r="F318" s="42" t="n">
        <v>99453094.51</v>
      </c>
    </row>
    <row r="319" customFormat="false" ht="12.75" hidden="false" customHeight="false" outlineLevel="0" collapsed="false">
      <c r="A319" s="33" t="n">
        <v>43779</v>
      </c>
      <c r="B319" s="40" t="n">
        <v>68.58834104</v>
      </c>
      <c r="C319" s="41" t="n">
        <v>0.0048999996</v>
      </c>
      <c r="D319" s="36" t="n">
        <f aca="false">B319*C319/$F$4</f>
        <v>0.000920774914138804</v>
      </c>
      <c r="E319" s="36" t="n">
        <f aca="false">B319*$E$4/$F$4</f>
        <v>0.000751653052493151</v>
      </c>
      <c r="F319" s="42" t="n">
        <v>99453094.51</v>
      </c>
    </row>
    <row r="320" customFormat="false" ht="12.75" hidden="false" customHeight="false" outlineLevel="0" collapsed="false">
      <c r="A320" s="33" t="n">
        <v>43780</v>
      </c>
      <c r="B320" s="40" t="n">
        <v>68.48353098</v>
      </c>
      <c r="C320" s="41" t="n">
        <v>0.0048999996</v>
      </c>
      <c r="D320" s="36" t="n">
        <f aca="false">B320*C320/$F$4</f>
        <v>0.000919367875092021</v>
      </c>
      <c r="E320" s="36" t="n">
        <f aca="false">B320*$E$4/$F$4</f>
        <v>0.00075050444909589</v>
      </c>
      <c r="F320" s="42" t="n">
        <v>99301119.92</v>
      </c>
    </row>
    <row r="321" customFormat="false" ht="12.75" hidden="false" customHeight="false" outlineLevel="0" collapsed="false">
      <c r="A321" s="33" t="n">
        <v>43781</v>
      </c>
      <c r="B321" s="40" t="n">
        <v>68.41854678</v>
      </c>
      <c r="C321" s="41" t="n">
        <v>0.0039999996</v>
      </c>
      <c r="D321" s="36" t="n">
        <f aca="false">B321*C321/$F$4</f>
        <v>0.000749792218500223</v>
      </c>
      <c r="E321" s="36" t="n">
        <f aca="false">B321*$E$4/$F$4</f>
        <v>0.000749792293479452</v>
      </c>
      <c r="F321" s="42" t="n">
        <v>99206892.83</v>
      </c>
    </row>
    <row r="322" customFormat="false" ht="12.75" hidden="false" customHeight="false" outlineLevel="0" collapsed="false">
      <c r="A322" s="33" t="n">
        <v>43782</v>
      </c>
      <c r="B322" s="40" t="n">
        <v>68.31869825</v>
      </c>
      <c r="C322" s="41" t="n">
        <v>0.004699998</v>
      </c>
      <c r="D322" s="36" t="n">
        <f aca="false">B322*C322/$F$4</f>
        <v>0.000879719849692065</v>
      </c>
      <c r="E322" s="36" t="n">
        <f aca="false">B322*$E$4/$F$4</f>
        <v>0.000748698063013699</v>
      </c>
      <c r="F322" s="42" t="n">
        <v>99062112.47</v>
      </c>
    </row>
    <row r="323" customFormat="false" ht="12.75" hidden="false" customHeight="false" outlineLevel="0" collapsed="false">
      <c r="A323" s="33" t="n">
        <v>43783</v>
      </c>
      <c r="B323" s="40" t="n">
        <v>67.73902492</v>
      </c>
      <c r="C323" s="41" t="n">
        <v>0.0054999972</v>
      </c>
      <c r="D323" s="36" t="n">
        <f aca="false">B323*C323/$F$4</f>
        <v>0.00102072451339926</v>
      </c>
      <c r="E323" s="36" t="n">
        <f aca="false">B323*$E$4/$F$4</f>
        <v>0.000742345478575343</v>
      </c>
      <c r="F323" s="42" t="n">
        <v>98221586.14</v>
      </c>
    </row>
    <row r="324" customFormat="false" ht="12.75" hidden="false" customHeight="false" outlineLevel="0" collapsed="false">
      <c r="A324" s="33" t="n">
        <v>43784</v>
      </c>
      <c r="B324" s="40" t="n">
        <v>68.1293412</v>
      </c>
      <c r="C324" s="41" t="n">
        <v>0.0045</v>
      </c>
      <c r="D324" s="36" t="n">
        <f aca="false">B324*C324/$F$4</f>
        <v>0.000839950781917808</v>
      </c>
      <c r="E324" s="36" t="n">
        <f aca="false">B324*$E$4/$F$4</f>
        <v>0.000746622917260274</v>
      </c>
      <c r="F324" s="42" t="n">
        <v>98787544.75</v>
      </c>
    </row>
    <row r="325" customFormat="false" ht="12.75" hidden="false" customHeight="false" outlineLevel="0" collapsed="false">
      <c r="A325" s="33" t="n">
        <v>43785</v>
      </c>
      <c r="B325" s="40" t="n">
        <v>68.1293412</v>
      </c>
      <c r="C325" s="41" t="n">
        <v>0.0045</v>
      </c>
      <c r="D325" s="36" t="n">
        <f aca="false">B325*C325/$F$4</f>
        <v>0.000839950781917808</v>
      </c>
      <c r="E325" s="36" t="n">
        <f aca="false">B325*$E$4/$F$4</f>
        <v>0.000746622917260274</v>
      </c>
      <c r="F325" s="42" t="n">
        <v>98787544.75</v>
      </c>
    </row>
    <row r="326" customFormat="false" ht="12.75" hidden="false" customHeight="false" outlineLevel="0" collapsed="false">
      <c r="A326" s="33" t="n">
        <v>43786</v>
      </c>
      <c r="B326" s="40" t="n">
        <v>68.1293412</v>
      </c>
      <c r="C326" s="41" t="n">
        <v>0.0045</v>
      </c>
      <c r="D326" s="36" t="n">
        <f aca="false">B326*C326/$F$4</f>
        <v>0.000839950781917808</v>
      </c>
      <c r="E326" s="36" t="n">
        <f aca="false">B326*$E$4/$F$4</f>
        <v>0.000746622917260274</v>
      </c>
      <c r="F326" s="42" t="n">
        <v>98787544.75</v>
      </c>
    </row>
    <row r="327" customFormat="false" ht="12.75" hidden="false" customHeight="false" outlineLevel="0" collapsed="false">
      <c r="A327" s="33" t="n">
        <v>43787</v>
      </c>
      <c r="B327" s="40" t="n">
        <v>68.13437566</v>
      </c>
      <c r="C327" s="41" t="n">
        <v>0.0042999984</v>
      </c>
      <c r="D327" s="36" t="n">
        <f aca="false">B327*C327/$F$4</f>
        <v>0.000802678647460271</v>
      </c>
      <c r="E327" s="36" t="n">
        <f aca="false">B327*$E$4/$F$4</f>
        <v>0.000746678089424658</v>
      </c>
      <c r="F327" s="42" t="n">
        <v>98794844.71</v>
      </c>
    </row>
    <row r="328" customFormat="false" ht="12.75" hidden="false" customHeight="false" outlineLevel="0" collapsed="false">
      <c r="A328" s="33" t="n">
        <v>43788</v>
      </c>
      <c r="B328" s="40" t="n">
        <v>68.25926876</v>
      </c>
      <c r="C328" s="41" t="n">
        <v>0.0034999992</v>
      </c>
      <c r="D328" s="36" t="n">
        <f aca="false">B328*C328/$F$4</f>
        <v>0.000654540783705712</v>
      </c>
      <c r="E328" s="36" t="n">
        <f aca="false">B328*$E$4/$F$4</f>
        <v>0.000748046780931507</v>
      </c>
      <c r="F328" s="42" t="n">
        <v>98975939.71</v>
      </c>
    </row>
    <row r="329" customFormat="false" ht="12.75" hidden="false" customHeight="false" outlineLevel="0" collapsed="false">
      <c r="A329" s="33" t="n">
        <v>43789</v>
      </c>
      <c r="B329" s="40" t="n">
        <v>68.03419295</v>
      </c>
      <c r="C329" s="41" t="n">
        <v>0.0033999984</v>
      </c>
      <c r="D329" s="36" t="n">
        <f aca="false">B329*C329/$F$4</f>
        <v>0.000633742868973401</v>
      </c>
      <c r="E329" s="36" t="n">
        <f aca="false">B329*$E$4/$F$4</f>
        <v>0.000745580196712329</v>
      </c>
      <c r="F329" s="42" t="n">
        <v>98649579.78</v>
      </c>
    </row>
    <row r="330" customFormat="false" ht="12.75" hidden="false" customHeight="false" outlineLevel="0" collapsed="false">
      <c r="A330" s="33" t="n">
        <v>43790</v>
      </c>
      <c r="B330" s="40" t="n">
        <v>67.94907672</v>
      </c>
      <c r="C330" s="41" t="n">
        <v>0.0031999968</v>
      </c>
      <c r="D330" s="36" t="n">
        <f aca="false">B330*C330/$F$4</f>
        <v>0.000595717337169738</v>
      </c>
      <c r="E330" s="36" t="n">
        <f aca="false">B330*$E$4/$F$4</f>
        <v>0.000744647416109589</v>
      </c>
      <c r="F330" s="42" t="n">
        <v>98526161.24</v>
      </c>
    </row>
    <row r="331" customFormat="false" ht="12.75" hidden="false" customHeight="false" outlineLevel="0" collapsed="false">
      <c r="A331" s="33" t="n">
        <v>43791</v>
      </c>
      <c r="B331" s="40" t="n">
        <v>67.8437909</v>
      </c>
      <c r="C331" s="41" t="n">
        <v>0.0033999984</v>
      </c>
      <c r="D331" s="36" t="n">
        <f aca="false">B331*C331/$F$4</f>
        <v>0.000631969261671054</v>
      </c>
      <c r="E331" s="36" t="n">
        <f aca="false">B331*$E$4/$F$4</f>
        <v>0.00074349359890411</v>
      </c>
      <c r="F331" s="42" t="n">
        <v>98373496.82</v>
      </c>
    </row>
    <row r="332" customFormat="false" ht="12.75" hidden="false" customHeight="false" outlineLevel="0" collapsed="false">
      <c r="A332" s="33" t="n">
        <v>43792</v>
      </c>
      <c r="B332" s="40" t="n">
        <v>67.8437909</v>
      </c>
      <c r="C332" s="41" t="n">
        <v>0.0033999984</v>
      </c>
      <c r="D332" s="36" t="n">
        <f aca="false">B332*C332/$F$4</f>
        <v>0.000631969261671054</v>
      </c>
      <c r="E332" s="36" t="n">
        <f aca="false">B332*$E$4/$F$4</f>
        <v>0.00074349359890411</v>
      </c>
      <c r="F332" s="42" t="n">
        <v>98373496.82</v>
      </c>
    </row>
    <row r="333" customFormat="false" ht="12.75" hidden="false" customHeight="false" outlineLevel="0" collapsed="false">
      <c r="A333" s="33" t="n">
        <v>43793</v>
      </c>
      <c r="B333" s="40" t="n">
        <v>67.8437909</v>
      </c>
      <c r="C333" s="41" t="n">
        <v>0.0033999984</v>
      </c>
      <c r="D333" s="36" t="n">
        <f aca="false">B333*C333/$F$4</f>
        <v>0.000631969261671054</v>
      </c>
      <c r="E333" s="36" t="n">
        <f aca="false">B333*$E$4/$F$4</f>
        <v>0.00074349359890411</v>
      </c>
      <c r="F333" s="42" t="n">
        <v>98373496.82</v>
      </c>
    </row>
    <row r="334" customFormat="false" ht="12.75" hidden="false" customHeight="false" outlineLevel="0" collapsed="false">
      <c r="A334" s="33" t="n">
        <v>43794</v>
      </c>
      <c r="B334" s="40" t="n">
        <v>67.71866604</v>
      </c>
      <c r="C334" s="41" t="n">
        <v>0.0033999984</v>
      </c>
      <c r="D334" s="36" t="n">
        <f aca="false">B334*C334/$F$4</f>
        <v>0.00063080371557845</v>
      </c>
      <c r="E334" s="36" t="n">
        <f aca="false">B334*$E$4/$F$4</f>
        <v>0.000742122367561644</v>
      </c>
      <c r="F334" s="42" t="n">
        <v>98192065.76</v>
      </c>
    </row>
    <row r="335" customFormat="false" ht="12.75" hidden="false" customHeight="false" outlineLevel="0" collapsed="false">
      <c r="A335" s="33" t="n">
        <v>43795</v>
      </c>
      <c r="B335" s="40" t="n">
        <v>67.83886985</v>
      </c>
      <c r="C335" s="41" t="n">
        <v>0.0049999968</v>
      </c>
      <c r="D335" s="36" t="n">
        <f aca="false">B335*C335/$F$4</f>
        <v>0.000929298992234566</v>
      </c>
      <c r="E335" s="36" t="n">
        <f aca="false">B335*$E$4/$F$4</f>
        <v>0.000743439669589041</v>
      </c>
      <c r="F335" s="42" t="n">
        <v>98366361.28</v>
      </c>
    </row>
    <row r="336" customFormat="false" ht="12.75" hidden="false" customHeight="false" outlineLevel="0" collapsed="false">
      <c r="A336" s="33" t="n">
        <v>43796</v>
      </c>
      <c r="B336" s="40" t="n">
        <v>67.80463673</v>
      </c>
      <c r="C336" s="41" t="n">
        <v>0.0059999976</v>
      </c>
      <c r="D336" s="36" t="n">
        <f aca="false">B336*C336/$F$4</f>
        <v>0.00111459632232568</v>
      </c>
      <c r="E336" s="36" t="n">
        <f aca="false">B336*$E$4/$F$4</f>
        <v>0.000743064512109589</v>
      </c>
      <c r="F336" s="42" t="n">
        <v>98316723.25</v>
      </c>
    </row>
    <row r="337" customFormat="false" ht="12.75" hidden="false" customHeight="false" outlineLevel="0" collapsed="false">
      <c r="A337" s="33" t="n">
        <v>43797</v>
      </c>
      <c r="B337" s="40" t="n">
        <v>67.80463673</v>
      </c>
      <c r="C337" s="41" t="n">
        <v>0.0059999976</v>
      </c>
      <c r="D337" s="36" t="n">
        <f aca="false">B337*C337/$F$4</f>
        <v>0.00111459632232568</v>
      </c>
      <c r="E337" s="36" t="n">
        <f aca="false">B337*$E$4/$F$4</f>
        <v>0.000743064512109589</v>
      </c>
      <c r="F337" s="42" t="n">
        <v>98316723.25</v>
      </c>
    </row>
    <row r="338" customFormat="false" ht="12.75" hidden="false" customHeight="false" outlineLevel="0" collapsed="false">
      <c r="A338" s="33" t="n">
        <v>43798</v>
      </c>
      <c r="B338" s="40" t="n">
        <v>67.63537545</v>
      </c>
      <c r="C338" s="41" t="n">
        <v>0.0036</v>
      </c>
      <c r="D338" s="36" t="n">
        <f aca="false">B338*C338/$F$4</f>
        <v>0.000667088634575342</v>
      </c>
      <c r="E338" s="36" t="n">
        <f aca="false">B338*$E$4/$F$4</f>
        <v>0.000741209593972603</v>
      </c>
      <c r="F338" s="42" t="n">
        <v>98071294.42</v>
      </c>
    </row>
    <row r="339" customFormat="false" ht="12.75" hidden="false" customHeight="false" outlineLevel="0" collapsed="false">
      <c r="A339" s="33" t="n">
        <v>43799</v>
      </c>
      <c r="B339" s="40" t="n">
        <v>67.63537545</v>
      </c>
      <c r="C339" s="41" t="n">
        <v>0.0036</v>
      </c>
      <c r="D339" s="36" t="n">
        <f aca="false">B339*C339/$F$4</f>
        <v>0.000667088634575342</v>
      </c>
      <c r="E339" s="36" t="n">
        <f aca="false">B339*$E$4/$F$4</f>
        <v>0.000741209593972603</v>
      </c>
      <c r="F339" s="42" t="n">
        <v>98071294.42</v>
      </c>
    </row>
    <row r="340" customFormat="false" ht="12.75" hidden="false" customHeight="false" outlineLevel="0" collapsed="false">
      <c r="A340" s="33" t="n">
        <v>43800</v>
      </c>
      <c r="B340" s="40" t="n">
        <v>67.63537545</v>
      </c>
      <c r="C340" s="43" t="n">
        <v>0.0036</v>
      </c>
      <c r="D340" s="36" t="n">
        <f aca="false">B340*C340/$F$4</f>
        <v>0.000667088634575342</v>
      </c>
      <c r="E340" s="36" t="n">
        <f aca="false">B340*$E$4/$F$4</f>
        <v>0.000741209593972603</v>
      </c>
      <c r="F340" s="42" t="n">
        <v>98071294.42</v>
      </c>
    </row>
    <row r="341" customFormat="false" ht="12.75" hidden="false" customHeight="false" outlineLevel="0" collapsed="false">
      <c r="A341" s="33" t="n">
        <v>43801</v>
      </c>
      <c r="B341" s="40" t="n">
        <v>68.12983748</v>
      </c>
      <c r="C341" s="43" t="n">
        <v>0.0011999988</v>
      </c>
      <c r="D341" s="36" t="n">
        <f aca="false">B341*C341/$F$4</f>
        <v>0.000223988282795055</v>
      </c>
      <c r="E341" s="36" t="n">
        <f aca="false">B341*$E$4/$F$4</f>
        <v>0.000746628355945206</v>
      </c>
      <c r="F341" s="42" t="n">
        <v>98788264.34</v>
      </c>
    </row>
    <row r="342" customFormat="false" ht="12.75" hidden="false" customHeight="false" outlineLevel="0" collapsed="false">
      <c r="A342" s="33" t="n">
        <v>43802</v>
      </c>
      <c r="B342" s="40" t="n">
        <v>68.37950248</v>
      </c>
      <c r="C342" s="43" t="n">
        <v>0.0023999976</v>
      </c>
      <c r="D342" s="36" t="n">
        <f aca="false">B342*C342/$F$4</f>
        <v>0.000449618196825189</v>
      </c>
      <c r="E342" s="36" t="n">
        <f aca="false">B342*$E$4/$F$4</f>
        <v>0.000749364410739726</v>
      </c>
      <c r="F342" s="42" t="n">
        <v>99150278.6</v>
      </c>
    </row>
    <row r="343" customFormat="false" ht="12.75" hidden="false" customHeight="false" outlineLevel="0" collapsed="false">
      <c r="A343" s="33" t="n">
        <v>43803</v>
      </c>
      <c r="B343" s="40" t="n">
        <v>68.49992525</v>
      </c>
      <c r="C343" s="43" t="n">
        <v>0.0060999984</v>
      </c>
      <c r="D343" s="36" t="n">
        <f aca="false">B343*C343/$F$4</f>
        <v>0.00114479297102773</v>
      </c>
      <c r="E343" s="36" t="n">
        <f aca="false">B343*$E$4/$F$4</f>
        <v>0.000750684112328767</v>
      </c>
      <c r="F343" s="42" t="n">
        <v>99324891.61</v>
      </c>
    </row>
    <row r="344" customFormat="false" ht="12.75" hidden="false" customHeight="false" outlineLevel="0" collapsed="false">
      <c r="A344" s="33" t="n">
        <v>43804</v>
      </c>
      <c r="B344" s="40" t="n">
        <v>68.23971603</v>
      </c>
      <c r="C344" s="43" t="n">
        <v>0.002899998</v>
      </c>
      <c r="D344" s="36" t="n">
        <f aca="false">B344*C344/$F$4</f>
        <v>0.000542178191801556</v>
      </c>
      <c r="E344" s="36" t="n">
        <f aca="false">B344*$E$4/$F$4</f>
        <v>0.000747832504438356</v>
      </c>
      <c r="F344" s="42" t="n">
        <v>98947588.24</v>
      </c>
    </row>
    <row r="345" customFormat="false" ht="12.75" hidden="false" customHeight="false" outlineLevel="0" collapsed="false">
      <c r="A345" s="33" t="n">
        <v>43805</v>
      </c>
      <c r="B345" s="40" t="n">
        <v>68.29762978</v>
      </c>
      <c r="C345" s="43" t="n">
        <v>0.0018999972</v>
      </c>
      <c r="D345" s="36" t="n">
        <f aca="false">B345*C345/$F$4</f>
        <v>0.000355521384516813</v>
      </c>
      <c r="E345" s="36" t="n">
        <f aca="false">B345*$E$4/$F$4</f>
        <v>0.000748467175671233</v>
      </c>
      <c r="F345" s="42" t="n">
        <v>99031563.18</v>
      </c>
    </row>
    <row r="346" customFormat="false" ht="12.75" hidden="false" customHeight="false" outlineLevel="0" collapsed="false">
      <c r="A346" s="33" t="n">
        <v>43806</v>
      </c>
      <c r="B346" s="40" t="n">
        <v>68.29762978</v>
      </c>
      <c r="C346" s="43" t="n">
        <v>0.0018999972</v>
      </c>
      <c r="D346" s="36" t="n">
        <f aca="false">B346*C346/$F$4</f>
        <v>0.000355521384516813</v>
      </c>
      <c r="E346" s="36" t="n">
        <f aca="false">B346*$E$4/$F$4</f>
        <v>0.000748467175671233</v>
      </c>
      <c r="F346" s="42" t="n">
        <v>99031563.18</v>
      </c>
    </row>
    <row r="347" customFormat="false" ht="12.75" hidden="false" customHeight="false" outlineLevel="0" collapsed="false">
      <c r="A347" s="33" t="n">
        <v>43807</v>
      </c>
      <c r="B347" s="40" t="n">
        <v>68.29762978</v>
      </c>
      <c r="C347" s="43" t="n">
        <v>0.0018999972</v>
      </c>
      <c r="D347" s="36" t="n">
        <f aca="false">B347*C347/$F$4</f>
        <v>0.000355521384516813</v>
      </c>
      <c r="E347" s="36" t="n">
        <f aca="false">B347*$E$4/$F$4</f>
        <v>0.000748467175671233</v>
      </c>
      <c r="F347" s="42" t="n">
        <v>99031563.18</v>
      </c>
    </row>
    <row r="348" customFormat="false" ht="12.75" hidden="false" customHeight="false" outlineLevel="0" collapsed="false">
      <c r="A348" s="33" t="n">
        <v>43808</v>
      </c>
      <c r="B348" s="40" t="n">
        <v>68.29735561</v>
      </c>
      <c r="C348" s="43" t="n">
        <v>0.0024999984</v>
      </c>
      <c r="D348" s="36" t="n">
        <f aca="false">B348*C348/$F$4</f>
        <v>0.00046778980753214</v>
      </c>
      <c r="E348" s="36" t="n">
        <f aca="false">B348*$E$4/$F$4</f>
        <v>0.000748464171068493</v>
      </c>
      <c r="F348" s="42" t="n">
        <v>99031165.63</v>
      </c>
    </row>
    <row r="349" customFormat="false" ht="12.75" hidden="false" customHeight="false" outlineLevel="0" collapsed="false">
      <c r="A349" s="33" t="n">
        <v>43809</v>
      </c>
      <c r="B349" s="40" t="n">
        <v>68.07730627</v>
      </c>
      <c r="C349" s="43" t="n">
        <v>0.0033999984</v>
      </c>
      <c r="D349" s="36" t="n">
        <f aca="false">B349*C349/$F$4</f>
        <v>0.000634144472313178</v>
      </c>
      <c r="E349" s="36" t="n">
        <f aca="false">B349*$E$4/$F$4</f>
        <v>0.000746052671452055</v>
      </c>
      <c r="F349" s="42" t="n">
        <v>98712094.09</v>
      </c>
    </row>
    <row r="350" customFormat="false" ht="12.75" hidden="false" customHeight="false" outlineLevel="0" collapsed="false">
      <c r="A350" s="33" t="n">
        <v>43810</v>
      </c>
      <c r="B350" s="40" t="n">
        <v>68.51727275</v>
      </c>
      <c r="C350" s="43" t="n">
        <v>0.0039999996</v>
      </c>
      <c r="D350" s="36" t="n">
        <f aca="false">B350*C350/$F$4</f>
        <v>0.000750874146830386</v>
      </c>
      <c r="E350" s="36" t="n">
        <f aca="false">B350*$E$4/$F$4</f>
        <v>0.000750874221917808</v>
      </c>
      <c r="F350" s="42" t="n">
        <v>99350045.48</v>
      </c>
    </row>
    <row r="351" customFormat="false" ht="12.75" hidden="false" customHeight="false" outlineLevel="0" collapsed="false">
      <c r="A351" s="33" t="n">
        <v>43811</v>
      </c>
      <c r="B351" s="40" t="n">
        <v>68.99737948</v>
      </c>
      <c r="C351" s="43" t="n">
        <v>0.0047999988</v>
      </c>
      <c r="D351" s="36" t="n">
        <f aca="false">B351*C351/$F$4</f>
        <v>0.000907362571800396</v>
      </c>
      <c r="E351" s="36" t="n">
        <f aca="false">B351*$E$4/$F$4</f>
        <v>0.000756135665534247</v>
      </c>
      <c r="F351" s="42" t="n">
        <v>100046200.25</v>
      </c>
    </row>
    <row r="352" customFormat="false" ht="12.75" hidden="false" customHeight="false" outlineLevel="0" collapsed="false">
      <c r="A352" s="33" t="n">
        <v>43812</v>
      </c>
      <c r="B352" s="40" t="n">
        <v>68.73800751</v>
      </c>
      <c r="C352" s="43" t="n">
        <v>0.0049999968</v>
      </c>
      <c r="D352" s="36" t="n">
        <f aca="false">B352*C352/$F$4</f>
        <v>0.00094161593859829</v>
      </c>
      <c r="E352" s="36" t="n">
        <f aca="false">B352*$E$4/$F$4</f>
        <v>0.000753293232986301</v>
      </c>
      <c r="F352" s="42" t="n">
        <v>99670110.89</v>
      </c>
    </row>
    <row r="353" customFormat="false" ht="12.75" hidden="false" customHeight="false" outlineLevel="0" collapsed="false">
      <c r="A353" s="33" t="n">
        <v>43813</v>
      </c>
      <c r="B353" s="40" t="n">
        <v>68.73800751</v>
      </c>
      <c r="C353" s="43" t="n">
        <v>0.0049999968</v>
      </c>
      <c r="D353" s="36" t="n">
        <f aca="false">B353*C353/$F$4</f>
        <v>0.00094161593859829</v>
      </c>
      <c r="E353" s="36" t="n">
        <f aca="false">B353*$E$4/$F$4</f>
        <v>0.000753293232986301</v>
      </c>
      <c r="F353" s="42" t="n">
        <v>99670110.89</v>
      </c>
    </row>
    <row r="354" customFormat="false" ht="12.75" hidden="false" customHeight="false" outlineLevel="0" collapsed="false">
      <c r="A354" s="33" t="n">
        <v>43814</v>
      </c>
      <c r="B354" s="40" t="n">
        <v>68.73800751</v>
      </c>
      <c r="C354" s="43" t="n">
        <v>0.0049999968</v>
      </c>
      <c r="D354" s="36" t="n">
        <f aca="false">B354*C354/$F$4</f>
        <v>0.00094161593859829</v>
      </c>
      <c r="E354" s="36" t="n">
        <f aca="false">B354*$E$4/$F$4</f>
        <v>0.000753293232986301</v>
      </c>
      <c r="F354" s="42" t="n">
        <v>99670110.89</v>
      </c>
    </row>
    <row r="355" customFormat="false" ht="12.75" hidden="false" customHeight="false" outlineLevel="0" collapsed="false">
      <c r="A355" s="33" t="n">
        <v>43815</v>
      </c>
      <c r="B355" s="40" t="n">
        <v>68.94839467</v>
      </c>
      <c r="C355" s="43" t="n">
        <v>0.0060999984</v>
      </c>
      <c r="D355" s="36" t="n">
        <f aca="false">B355*C355/$F$4</f>
        <v>0.00115228793745087</v>
      </c>
      <c r="E355" s="36" t="n">
        <f aca="false">B355*$E$4/$F$4</f>
        <v>0.00075559884569863</v>
      </c>
      <c r="F355" s="42" t="n">
        <v>99975172.28</v>
      </c>
    </row>
    <row r="356" customFormat="false" ht="12.75" hidden="false" customHeight="false" outlineLevel="0" collapsed="false">
      <c r="A356" s="33" t="n">
        <v>43816</v>
      </c>
      <c r="B356" s="40" t="n">
        <v>68.54838889</v>
      </c>
      <c r="C356" s="43" t="n">
        <v>0.003799998</v>
      </c>
      <c r="D356" s="36" t="n">
        <f aca="false">B356*C356/$F$4</f>
        <v>0.000713654084069102</v>
      </c>
      <c r="E356" s="36" t="n">
        <f aca="false">B356*$E$4/$F$4</f>
        <v>0.000751215220712329</v>
      </c>
      <c r="F356" s="42" t="n">
        <v>99395163.89</v>
      </c>
    </row>
    <row r="357" customFormat="false" ht="12.75" hidden="false" customHeight="false" outlineLevel="0" collapsed="false">
      <c r="A357" s="33" t="n">
        <v>43817</v>
      </c>
      <c r="B357" s="40" t="n">
        <v>68.60845346</v>
      </c>
      <c r="C357" s="43" t="n">
        <v>0.0041999976</v>
      </c>
      <c r="D357" s="36" t="n">
        <f aca="false">B357*C357/$F$4</f>
        <v>0.000789466684580032</v>
      </c>
      <c r="E357" s="36" t="n">
        <f aca="false">B357*$E$4/$F$4</f>
        <v>0.000751873462575343</v>
      </c>
      <c r="F357" s="42" t="n">
        <v>99482257.52</v>
      </c>
    </row>
    <row r="358" customFormat="false" ht="12.75" hidden="false" customHeight="false" outlineLevel="0" collapsed="false">
      <c r="A358" s="33" t="n">
        <v>43818</v>
      </c>
      <c r="B358" s="40" t="n">
        <v>68.78366694</v>
      </c>
      <c r="C358" s="43" t="n">
        <v>0.0052999992</v>
      </c>
      <c r="D358" s="36" t="n">
        <f aca="false">B358*C358/$F$4</f>
        <v>0.000998776382890593</v>
      </c>
      <c r="E358" s="36" t="n">
        <f aca="false">B358*$E$4/$F$4</f>
        <v>0.00075379361030137</v>
      </c>
      <c r="F358" s="42" t="n">
        <v>99736317.07</v>
      </c>
    </row>
    <row r="359" customFormat="false" ht="12.75" hidden="false" customHeight="false" outlineLevel="0" collapsed="false">
      <c r="A359" s="33" t="n">
        <v>43819</v>
      </c>
      <c r="B359" s="40" t="n">
        <v>69.03879631</v>
      </c>
      <c r="C359" s="43" t="n">
        <v>0.0041999976</v>
      </c>
      <c r="D359" s="36" t="n">
        <f aca="false">B359*C359/$F$4</f>
        <v>0.000794418572079148</v>
      </c>
      <c r="E359" s="36" t="n">
        <f aca="false">B359*$E$4/$F$4</f>
        <v>0.00075658954860274</v>
      </c>
      <c r="F359" s="42" t="n">
        <v>100106254.66</v>
      </c>
    </row>
    <row r="360" customFormat="false" ht="12.75" hidden="false" customHeight="false" outlineLevel="0" collapsed="false">
      <c r="A360" s="33" t="n">
        <v>43820</v>
      </c>
      <c r="B360" s="40" t="n">
        <v>69.03879631</v>
      </c>
      <c r="C360" s="43" t="n">
        <v>0.0041999976</v>
      </c>
      <c r="D360" s="36" t="n">
        <f aca="false">B360*C360/$F$4</f>
        <v>0.000794418572079148</v>
      </c>
      <c r="E360" s="36" t="n">
        <f aca="false">B360*$E$4/$F$4</f>
        <v>0.00075658954860274</v>
      </c>
      <c r="F360" s="42" t="n">
        <v>100106254.66</v>
      </c>
    </row>
    <row r="361" customFormat="false" ht="12.75" hidden="false" customHeight="false" outlineLevel="0" collapsed="false">
      <c r="A361" s="33" t="n">
        <v>43821</v>
      </c>
      <c r="B361" s="40" t="n">
        <v>69.03879631</v>
      </c>
      <c r="C361" s="43" t="n">
        <v>0.0041999976</v>
      </c>
      <c r="D361" s="36" t="n">
        <f aca="false">B361*C361/$F$4</f>
        <v>0.000794418572079148</v>
      </c>
      <c r="E361" s="36" t="n">
        <f aca="false">B361*$E$4/$F$4</f>
        <v>0.00075658954860274</v>
      </c>
      <c r="F361" s="42" t="n">
        <v>100106254.66</v>
      </c>
    </row>
    <row r="362" customFormat="false" ht="12.75" hidden="false" customHeight="false" outlineLevel="0" collapsed="false">
      <c r="A362" s="33" t="n">
        <v>43822</v>
      </c>
      <c r="B362" s="40" t="n">
        <v>69.16851479</v>
      </c>
      <c r="C362" s="43" t="n">
        <v>0.0024999984</v>
      </c>
      <c r="D362" s="36" t="n">
        <f aca="false">B362*C362/$F$4</f>
        <v>0.00047375664741199</v>
      </c>
      <c r="E362" s="36" t="n">
        <f aca="false">B362*$E$4/$F$4</f>
        <v>0.000758011120986301</v>
      </c>
      <c r="F362" s="42" t="n">
        <v>100294346.44</v>
      </c>
    </row>
    <row r="363" customFormat="false" ht="12.75" hidden="false" customHeight="false" outlineLevel="0" collapsed="false">
      <c r="A363" s="33" t="n">
        <v>43823</v>
      </c>
      <c r="B363" s="40" t="n">
        <v>69.27460606</v>
      </c>
      <c r="C363" s="43" t="n">
        <v>0.0067999968</v>
      </c>
      <c r="D363" s="36" t="n">
        <f aca="false">B363*C363/$F$4</f>
        <v>0.00129059479323085</v>
      </c>
      <c r="E363" s="36" t="n">
        <f aca="false">B363*$E$4/$F$4</f>
        <v>0.000759173765041096</v>
      </c>
      <c r="F363" s="42" t="n">
        <v>100448178.78</v>
      </c>
    </row>
    <row r="364" customFormat="false" ht="12.75" hidden="false" customHeight="false" outlineLevel="0" collapsed="false">
      <c r="A364" s="33" t="n">
        <v>43824</v>
      </c>
      <c r="B364" s="40" t="n">
        <v>69.27460606</v>
      </c>
      <c r="C364" s="43" t="n">
        <v>0.0067999968</v>
      </c>
      <c r="D364" s="36" t="n">
        <f aca="false">B364*C364/$F$4</f>
        <v>0.00129059479323085</v>
      </c>
      <c r="E364" s="36" t="n">
        <f aca="false">B364*$E$4/$F$4</f>
        <v>0.000759173765041096</v>
      </c>
      <c r="F364" s="42" t="n">
        <v>100448178.78</v>
      </c>
    </row>
    <row r="365" customFormat="false" ht="12.75" hidden="false" customHeight="false" outlineLevel="0" collapsed="false">
      <c r="A365" s="33" t="n">
        <v>43825</v>
      </c>
      <c r="B365" s="40" t="n">
        <v>69.27517462</v>
      </c>
      <c r="C365" s="43" t="n">
        <v>0.0068999976</v>
      </c>
      <c r="D365" s="36" t="n">
        <f aca="false">B365*C365/$F$4</f>
        <v>0.00130958503730844</v>
      </c>
      <c r="E365" s="36" t="n">
        <f aca="false">B365*$E$4/$F$4</f>
        <v>0.000759179995835617</v>
      </c>
      <c r="F365" s="42" t="n">
        <v>100449003.21</v>
      </c>
    </row>
    <row r="366" customFormat="false" ht="12.75" hidden="false" customHeight="false" outlineLevel="0" collapsed="false">
      <c r="A366" s="33" t="n">
        <v>43826</v>
      </c>
      <c r="B366" s="40" t="n">
        <v>69.82196207</v>
      </c>
      <c r="C366" s="43" t="n">
        <v>0.0070999992</v>
      </c>
      <c r="D366" s="36" t="n">
        <f aca="false">B366*C366/$F$4</f>
        <v>0.00135818047901214</v>
      </c>
      <c r="E366" s="36" t="n">
        <f aca="false">B366*$E$4/$F$4</f>
        <v>0.000765172187068493</v>
      </c>
      <c r="F366" s="42" t="n">
        <v>101241845</v>
      </c>
    </row>
    <row r="367" customFormat="false" ht="12.75" hidden="false" customHeight="false" outlineLevel="0" collapsed="false">
      <c r="A367" s="33" t="n">
        <v>43827</v>
      </c>
      <c r="B367" s="40" t="n">
        <v>69.82196207</v>
      </c>
      <c r="C367" s="43" t="n">
        <v>0.0070999992</v>
      </c>
      <c r="D367" s="36" t="n">
        <f aca="false">B367*C367/$F$4</f>
        <v>0.00135818047901214</v>
      </c>
      <c r="E367" s="36" t="n">
        <f aca="false">B367*$E$4/$F$4</f>
        <v>0.000765172187068493</v>
      </c>
      <c r="F367" s="42" t="n">
        <v>101241845</v>
      </c>
    </row>
    <row r="368" customFormat="false" ht="12.75" hidden="false" customHeight="false" outlineLevel="0" collapsed="false">
      <c r="A368" s="33" t="n">
        <v>43828</v>
      </c>
      <c r="B368" s="40" t="n">
        <v>69.82196207</v>
      </c>
      <c r="C368" s="43" t="n">
        <v>0.0070999992</v>
      </c>
      <c r="D368" s="36" t="n">
        <f aca="false">B368*C368/$F$4</f>
        <v>0.00135818047901214</v>
      </c>
      <c r="E368" s="36" t="n">
        <f aca="false">B368*$E$4/$F$4</f>
        <v>0.000765172187068493</v>
      </c>
      <c r="F368" s="42" t="n">
        <v>101241845</v>
      </c>
    </row>
    <row r="369" customFormat="false" ht="12.75" hidden="false" customHeight="false" outlineLevel="0" collapsed="false">
      <c r="A369" s="33" t="n">
        <v>43829</v>
      </c>
      <c r="B369" s="40" t="n">
        <v>69.9622321</v>
      </c>
      <c r="C369" s="43" t="n">
        <v>0.0052999992</v>
      </c>
      <c r="D369" s="36" t="n">
        <f aca="false">B369*C369/$F$4</f>
        <v>0.00101588979221977</v>
      </c>
      <c r="E369" s="36" t="n">
        <f aca="false">B369*$E$4/$F$4</f>
        <v>0.000766709392876712</v>
      </c>
      <c r="F369" s="42" t="n">
        <v>90950901.72</v>
      </c>
    </row>
    <row r="370" customFormat="false" ht="12.75" hidden="false" customHeight="false" outlineLevel="0" collapsed="false">
      <c r="A370" s="33" t="n">
        <v>43830</v>
      </c>
      <c r="B370" s="40" t="n">
        <v>70.2918432</v>
      </c>
      <c r="C370" s="43" t="n">
        <v>0</v>
      </c>
      <c r="D370" s="36" t="n">
        <f aca="false">B370*C370/$F$4</f>
        <v>0</v>
      </c>
      <c r="E370" s="36" t="n">
        <f aca="false">B370*$E$4/$F$4</f>
        <v>0.000770321569315069</v>
      </c>
      <c r="F370" s="42" t="n">
        <v>91379396.16</v>
      </c>
    </row>
    <row r="371" customFormat="false" ht="12.75" hidden="false" customHeight="false" outlineLevel="0" collapsed="false">
      <c r="A371" s="33"/>
      <c r="B371" s="40"/>
      <c r="C371" s="43"/>
      <c r="D371" s="36"/>
      <c r="E371" s="36"/>
      <c r="F371" s="42"/>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P22" activeCellId="0" sqref="P22"/>
    </sheetView>
  </sheetViews>
  <sheetFormatPr defaultColWidth="13.70703125" defaultRowHeight="12.75" zeroHeight="false" outlineLevelRow="0" outlineLevelCol="0"/>
  <cols>
    <col collapsed="false" customWidth="false" hidden="false" outlineLevel="0" max="1" min="1" style="18" width="13.7"/>
    <col collapsed="false" customWidth="true" hidden="false" outlineLevel="0" max="2" min="2" style="18" width="11.56"/>
    <col collapsed="false" customWidth="true" hidden="false" outlineLevel="0" max="3" min="3" style="18" width="12.42"/>
    <col collapsed="false" customWidth="true" hidden="false" outlineLevel="0" max="4" min="4" style="18" width="15.13"/>
    <col collapsed="false" customWidth="true" hidden="false" outlineLevel="0" max="5" min="5" style="18" width="14.28"/>
    <col collapsed="false" customWidth="true" hidden="false" outlineLevel="0" max="6" min="6" style="18" width="14.85"/>
    <col collapsed="false" customWidth="false" hidden="false" outlineLevel="0" max="257" min="7" style="18" width="13.7"/>
  </cols>
  <sheetData>
    <row r="1" customFormat="false" ht="12.75" hidden="false" customHeight="false" outlineLevel="0" collapsed="false">
      <c r="A1" s="19" t="str">
        <f aca="false">'Important Legal Information'!B1</f>
        <v>Invesco CurrencyShares® Australian Dollar Trust</v>
      </c>
      <c r="B1" s="20"/>
      <c r="C1" s="20"/>
      <c r="D1" s="21"/>
      <c r="E1" s="20"/>
      <c r="F1" s="22"/>
    </row>
    <row r="2" customFormat="false" ht="12.75" hidden="false" customHeight="false" outlineLevel="0" collapsed="false">
      <c r="A2" s="23" t="s">
        <v>18</v>
      </c>
      <c r="B2" s="20"/>
      <c r="C2" s="20"/>
      <c r="D2" s="20"/>
      <c r="E2" s="24"/>
      <c r="F2" s="25"/>
      <c r="G2" s="44"/>
      <c r="H2" s="44"/>
    </row>
    <row r="3" customFormat="false" ht="12.75" hidden="false" customHeight="false" outlineLevel="0" collapsed="false">
      <c r="A3" s="23"/>
      <c r="B3" s="20"/>
      <c r="C3" s="20"/>
      <c r="D3" s="20"/>
      <c r="E3" s="24" t="s">
        <v>19</v>
      </c>
      <c r="F3" s="25"/>
      <c r="G3" s="44"/>
      <c r="H3" s="44"/>
    </row>
    <row r="4" customFormat="false" ht="12.75" hidden="false" customHeight="false" outlineLevel="0" collapsed="false">
      <c r="A4" s="21"/>
      <c r="B4" s="20"/>
      <c r="C4" s="39" t="s">
        <v>20</v>
      </c>
      <c r="D4" s="28" t="s">
        <v>21</v>
      </c>
      <c r="E4" s="29" t="n">
        <v>0.004</v>
      </c>
      <c r="F4" s="25" t="n">
        <v>365</v>
      </c>
      <c r="G4" s="44"/>
      <c r="H4" s="44"/>
    </row>
    <row r="5" customFormat="false" ht="12.75" hidden="false" customHeight="false" outlineLevel="0" collapsed="false">
      <c r="A5" s="28" t="s">
        <v>22</v>
      </c>
      <c r="B5" s="28" t="s">
        <v>23</v>
      </c>
      <c r="C5" s="28" t="s">
        <v>24</v>
      </c>
      <c r="D5" s="28" t="s">
        <v>25</v>
      </c>
      <c r="E5" s="28" t="s">
        <v>26</v>
      </c>
      <c r="F5" s="28" t="s">
        <v>27</v>
      </c>
    </row>
    <row r="6" customFormat="false" ht="12.75" hidden="false" customHeight="false" outlineLevel="0" collapsed="false">
      <c r="A6" s="33" t="n">
        <v>43101</v>
      </c>
      <c r="B6" s="40" t="n">
        <v>78.250296</v>
      </c>
      <c r="C6" s="41" t="n">
        <v>0.0027</v>
      </c>
      <c r="D6" s="36" t="n">
        <f aca="false">B6*C6/$F$4</f>
        <v>0.000578837806027397</v>
      </c>
      <c r="E6" s="36" t="n">
        <f aca="false">B6*$E$4/$F$4</f>
        <v>0.000857537490410959</v>
      </c>
      <c r="F6" s="42" t="n">
        <v>133025502.6</v>
      </c>
    </row>
    <row r="7" customFormat="false" ht="12.75" hidden="false" customHeight="false" outlineLevel="0" collapsed="false">
      <c r="A7" s="33" t="n">
        <v>43102</v>
      </c>
      <c r="B7" s="40" t="n">
        <v>78.316086</v>
      </c>
      <c r="C7" s="41" t="n">
        <v>0.0103</v>
      </c>
      <c r="D7" s="36" t="n">
        <f aca="false">B7*C7/$F$4</f>
        <v>0.00221001557753425</v>
      </c>
      <c r="E7" s="36" t="n">
        <f aca="false">B7*$E$4/$F$4</f>
        <v>0.000858258476712329</v>
      </c>
      <c r="F7" s="42" t="n">
        <v>133137346.4</v>
      </c>
    </row>
    <row r="8" customFormat="false" ht="12.75" hidden="false" customHeight="false" outlineLevel="0" collapsed="false">
      <c r="A8" s="33" t="n">
        <v>43103</v>
      </c>
      <c r="B8" s="40" t="n">
        <v>78.337577</v>
      </c>
      <c r="C8" s="41" t="n">
        <v>0.0108</v>
      </c>
      <c r="D8" s="36" t="n">
        <f aca="false">B8*C8/$F$4</f>
        <v>0.00231793378520548</v>
      </c>
      <c r="E8" s="36" t="n">
        <f aca="false">B8*$E$4/$F$4</f>
        <v>0.000858493994520548</v>
      </c>
      <c r="F8" s="42" t="n">
        <v>133173881.6</v>
      </c>
    </row>
    <row r="9" customFormat="false" ht="12.75" hidden="false" customHeight="false" outlineLevel="0" collapsed="false">
      <c r="A9" s="33" t="n">
        <v>43104</v>
      </c>
      <c r="B9" s="40" t="n">
        <v>78.619058</v>
      </c>
      <c r="C9" s="41" t="n">
        <v>0.0106</v>
      </c>
      <c r="D9" s="36" t="n">
        <f aca="false">B9*C9/$F$4</f>
        <v>0.00228318360219178</v>
      </c>
      <c r="E9" s="36" t="n">
        <f aca="false">B9*$E$4/$F$4</f>
        <v>0.000861578717808219</v>
      </c>
      <c r="F9" s="42" t="n">
        <v>129721445.6</v>
      </c>
    </row>
    <row r="10" customFormat="false" ht="12.75" hidden="false" customHeight="false" outlineLevel="0" collapsed="false">
      <c r="A10" s="33" t="n">
        <v>43105</v>
      </c>
      <c r="B10" s="40" t="n">
        <v>78.588383</v>
      </c>
      <c r="C10" s="41" t="n">
        <v>0.0105</v>
      </c>
      <c r="D10" s="36" t="n">
        <f aca="false">B10*C10/$F$4</f>
        <v>0.00226076170273973</v>
      </c>
      <c r="E10" s="36" t="n">
        <f aca="false">B10*$E$4/$F$4</f>
        <v>0.000861242553424658</v>
      </c>
      <c r="F10" s="42" t="n">
        <v>129670832.1</v>
      </c>
    </row>
    <row r="11" customFormat="false" ht="12.75" hidden="false" customHeight="false" outlineLevel="0" collapsed="false">
      <c r="A11" s="33" t="n">
        <v>43106</v>
      </c>
      <c r="B11" s="40" t="n">
        <v>78.588383</v>
      </c>
      <c r="C11" s="41" t="n">
        <v>0.0105</v>
      </c>
      <c r="D11" s="36" t="n">
        <f aca="false">B11*C11/$F$4</f>
        <v>0.00226076170273973</v>
      </c>
      <c r="E11" s="36" t="n">
        <f aca="false">B11*$E$4/$F$4</f>
        <v>0.000861242553424658</v>
      </c>
      <c r="F11" s="42" t="n">
        <v>129670832.1</v>
      </c>
    </row>
    <row r="12" customFormat="false" ht="12.75" hidden="false" customHeight="false" outlineLevel="0" collapsed="false">
      <c r="A12" s="33" t="n">
        <v>43107</v>
      </c>
      <c r="B12" s="40" t="n">
        <v>78.588383</v>
      </c>
      <c r="C12" s="41" t="n">
        <v>0.0105</v>
      </c>
      <c r="D12" s="36" t="n">
        <f aca="false">B12*C12/$F$4</f>
        <v>0.00226076170273973</v>
      </c>
      <c r="E12" s="36" t="n">
        <f aca="false">B12*$E$4/$F$4</f>
        <v>0.000861242553424658</v>
      </c>
      <c r="F12" s="42" t="n">
        <v>129670832.1</v>
      </c>
    </row>
    <row r="13" customFormat="false" ht="12.75" hidden="false" customHeight="false" outlineLevel="0" collapsed="false">
      <c r="A13" s="33" t="n">
        <v>43108</v>
      </c>
      <c r="B13" s="40" t="n">
        <v>78.3852</v>
      </c>
      <c r="C13" s="41" t="n">
        <v>0.0125</v>
      </c>
      <c r="D13" s="36" t="n">
        <f aca="false">B13*C13/$F$4</f>
        <v>0.00268442465753425</v>
      </c>
      <c r="E13" s="36" t="n">
        <f aca="false">B13*$E$4/$F$4</f>
        <v>0.000859015890410959</v>
      </c>
      <c r="F13" s="42" t="n">
        <v>129335580.3</v>
      </c>
    </row>
    <row r="14" customFormat="false" ht="12.75" hidden="false" customHeight="false" outlineLevel="0" collapsed="false">
      <c r="A14" s="33" t="n">
        <v>43109</v>
      </c>
      <c r="B14" s="40" t="n">
        <v>78.237473</v>
      </c>
      <c r="C14" s="41" t="n">
        <v>0.0146</v>
      </c>
      <c r="D14" s="36" t="n">
        <f aca="false">B14*C14/$F$4</f>
        <v>0.00312949892</v>
      </c>
      <c r="E14" s="36" t="n">
        <f aca="false">B14*$E$4/$F$4</f>
        <v>0.000857396964383562</v>
      </c>
      <c r="F14" s="42" t="n">
        <v>129091830.4</v>
      </c>
    </row>
    <row r="15" customFormat="false" ht="12.75" hidden="false" customHeight="false" outlineLevel="0" collapsed="false">
      <c r="A15" s="33" t="n">
        <v>43110</v>
      </c>
      <c r="B15" s="40" t="n">
        <v>78.499757</v>
      </c>
      <c r="C15" s="41" t="n">
        <v>0.0142</v>
      </c>
      <c r="D15" s="36" t="n">
        <f aca="false">B15*C15/$F$4</f>
        <v>0.0030539631490411</v>
      </c>
      <c r="E15" s="36" t="n">
        <f aca="false">B15*$E$4/$F$4</f>
        <v>0.000860271309589041</v>
      </c>
      <c r="F15" s="42" t="n">
        <v>129524599.5</v>
      </c>
    </row>
    <row r="16" customFormat="false" ht="12.75" hidden="false" customHeight="false" outlineLevel="0" collapsed="false">
      <c r="A16" s="33" t="n">
        <v>43111</v>
      </c>
      <c r="B16" s="40" t="n">
        <v>78.752114</v>
      </c>
      <c r="C16" s="41" t="n">
        <v>0.0144</v>
      </c>
      <c r="D16" s="36" t="n">
        <f aca="false">B16*C16/$F$4</f>
        <v>0.00310693271671233</v>
      </c>
      <c r="E16" s="36" t="n">
        <f aca="false">B16*$E$4/$F$4</f>
        <v>0.000863036865753425</v>
      </c>
      <c r="F16" s="42" t="n">
        <v>129940988</v>
      </c>
    </row>
    <row r="17" customFormat="false" ht="12.75" hidden="false" customHeight="false" outlineLevel="0" collapsed="false">
      <c r="A17" s="33" t="n">
        <v>43112</v>
      </c>
      <c r="B17" s="40" t="n">
        <v>78.932607</v>
      </c>
      <c r="C17" s="41" t="n">
        <v>0.0159</v>
      </c>
      <c r="D17" s="36" t="n">
        <f aca="false">B17*C17/$F$4</f>
        <v>0.00343843411315069</v>
      </c>
      <c r="E17" s="36" t="n">
        <f aca="false">B17*$E$4/$F$4</f>
        <v>0.000865014871232877</v>
      </c>
      <c r="F17" s="42" t="n">
        <v>130238801.7</v>
      </c>
    </row>
    <row r="18" customFormat="false" ht="12.75" hidden="false" customHeight="false" outlineLevel="0" collapsed="false">
      <c r="A18" s="33" t="n">
        <v>43113</v>
      </c>
      <c r="B18" s="40" t="n">
        <v>78.932607</v>
      </c>
      <c r="C18" s="41" t="n">
        <v>0.0159</v>
      </c>
      <c r="D18" s="36" t="n">
        <f aca="false">B18*C18/$F$4</f>
        <v>0.00343843411315069</v>
      </c>
      <c r="E18" s="36" t="n">
        <f aca="false">B18*$E$4/$F$4</f>
        <v>0.000865014871232877</v>
      </c>
      <c r="F18" s="42" t="n">
        <v>130238801.7</v>
      </c>
    </row>
    <row r="19" customFormat="false" ht="12.75" hidden="false" customHeight="false" outlineLevel="0" collapsed="false">
      <c r="A19" s="33" t="n">
        <v>43114</v>
      </c>
      <c r="B19" s="40" t="n">
        <v>78.932607</v>
      </c>
      <c r="C19" s="41" t="n">
        <v>0.0159</v>
      </c>
      <c r="D19" s="36" t="n">
        <f aca="false">B19*C19/$F$4</f>
        <v>0.00343843411315069</v>
      </c>
      <c r="E19" s="36" t="n">
        <f aca="false">B19*$E$4/$F$4</f>
        <v>0.000865014871232877</v>
      </c>
      <c r="F19" s="42" t="n">
        <v>130238801.7</v>
      </c>
    </row>
    <row r="20" customFormat="false" ht="12.75" hidden="false" customHeight="false" outlineLevel="0" collapsed="false">
      <c r="A20" s="33" t="n">
        <v>43115</v>
      </c>
      <c r="B20" s="40" t="n">
        <v>78.932607</v>
      </c>
      <c r="C20" s="41" t="n">
        <v>0.0159</v>
      </c>
      <c r="D20" s="36" t="n">
        <f aca="false">B20*C20/$F$4</f>
        <v>0.00343843411315069</v>
      </c>
      <c r="E20" s="36" t="n">
        <f aca="false">B20*$E$4/$F$4</f>
        <v>0.000865014871232877</v>
      </c>
      <c r="F20" s="42" t="n">
        <v>130238801.7</v>
      </c>
    </row>
    <row r="21" customFormat="false" ht="12.75" hidden="false" customHeight="false" outlineLevel="0" collapsed="false">
      <c r="A21" s="33" t="n">
        <v>43116</v>
      </c>
      <c r="B21" s="40" t="n">
        <v>79.605391</v>
      </c>
      <c r="C21" s="41" t="n">
        <v>0.0154</v>
      </c>
      <c r="D21" s="36" t="n">
        <f aca="false">B21*C21/$F$4</f>
        <v>0.00335869320931507</v>
      </c>
      <c r="E21" s="36" t="n">
        <f aca="false">B21*$E$4/$F$4</f>
        <v>0.000872387846575343</v>
      </c>
      <c r="F21" s="42" t="n">
        <v>131348895</v>
      </c>
    </row>
    <row r="22" customFormat="false" ht="12.75" hidden="false" customHeight="false" outlineLevel="0" collapsed="false">
      <c r="A22" s="33" t="n">
        <v>43117</v>
      </c>
      <c r="B22" s="40" t="n">
        <v>79.797821</v>
      </c>
      <c r="C22" s="41" t="n">
        <v>0.0147</v>
      </c>
      <c r="D22" s="36" t="n">
        <f aca="false">B22*C22/$F$4</f>
        <v>0.00321377525671233</v>
      </c>
      <c r="E22" s="36" t="n">
        <f aca="false">B22*$E$4/$F$4</f>
        <v>0.000874496668493151</v>
      </c>
      <c r="F22" s="42" t="n">
        <v>131666404.1</v>
      </c>
    </row>
    <row r="23" customFormat="false" ht="12.75" hidden="false" customHeight="false" outlineLevel="0" collapsed="false">
      <c r="A23" s="33" t="n">
        <v>43118</v>
      </c>
      <c r="B23" s="40" t="n">
        <v>79.90513</v>
      </c>
      <c r="C23" s="41" t="n">
        <v>0.0142</v>
      </c>
      <c r="D23" s="36" t="n">
        <f aca="false">B23*C23/$F$4</f>
        <v>0.00310863793424657</v>
      </c>
      <c r="E23" s="36" t="n">
        <f aca="false">B23*$E$4/$F$4</f>
        <v>0.000875672657534247</v>
      </c>
      <c r="F23" s="42" t="n">
        <v>131843464.3</v>
      </c>
    </row>
    <row r="24" customFormat="false" ht="12.75" hidden="false" customHeight="false" outlineLevel="0" collapsed="false">
      <c r="A24" s="33" t="n">
        <v>43119</v>
      </c>
      <c r="B24" s="40" t="n">
        <v>80.051974</v>
      </c>
      <c r="C24" s="41" t="n">
        <v>0.0141</v>
      </c>
      <c r="D24" s="36" t="n">
        <f aca="false">B24*C24/$F$4</f>
        <v>0.00309241872164384</v>
      </c>
      <c r="E24" s="36" t="n">
        <f aca="false">B24*$E$4/$F$4</f>
        <v>0.000877281906849315</v>
      </c>
      <c r="F24" s="42" t="n">
        <v>132085757.8</v>
      </c>
    </row>
    <row r="25" customFormat="false" ht="12.75" hidden="false" customHeight="false" outlineLevel="0" collapsed="false">
      <c r="A25" s="33" t="n">
        <v>43120</v>
      </c>
      <c r="B25" s="40" t="n">
        <v>80.051974</v>
      </c>
      <c r="C25" s="41" t="n">
        <v>0.0141</v>
      </c>
      <c r="D25" s="36" t="n">
        <f aca="false">B25*C25/$F$4</f>
        <v>0.00309241872164384</v>
      </c>
      <c r="E25" s="36" t="n">
        <f aca="false">B25*$E$4/$F$4</f>
        <v>0.000877281906849315</v>
      </c>
      <c r="F25" s="42" t="n">
        <v>132085757.8</v>
      </c>
    </row>
    <row r="26" customFormat="false" ht="12.75" hidden="false" customHeight="false" outlineLevel="0" collapsed="false">
      <c r="A26" s="33" t="n">
        <v>43121</v>
      </c>
      <c r="B26" s="40" t="n">
        <v>80.051974</v>
      </c>
      <c r="C26" s="41" t="n">
        <v>0.0141</v>
      </c>
      <c r="D26" s="36" t="n">
        <f aca="false">B26*C26/$F$4</f>
        <v>0.00309241872164384</v>
      </c>
      <c r="E26" s="36" t="n">
        <f aca="false">B26*$E$4/$F$4</f>
        <v>0.000877281906849315</v>
      </c>
      <c r="F26" s="42" t="n">
        <v>132085757.8</v>
      </c>
    </row>
    <row r="27" customFormat="false" ht="12.75" hidden="false" customHeight="false" outlineLevel="0" collapsed="false">
      <c r="A27" s="33" t="n">
        <v>43122</v>
      </c>
      <c r="B27" s="40" t="n">
        <v>80.244783</v>
      </c>
      <c r="C27" s="41" t="n">
        <v>0.0161</v>
      </c>
      <c r="D27" s="36" t="n">
        <f aca="false">B27*C27/$F$4</f>
        <v>0.00353956440082192</v>
      </c>
      <c r="E27" s="36" t="n">
        <f aca="false">B27*$E$4/$F$4</f>
        <v>0.000879394882191781</v>
      </c>
      <c r="F27" s="42" t="n">
        <v>132403891.7</v>
      </c>
    </row>
    <row r="28" customFormat="false" ht="12.75" hidden="false" customHeight="false" outlineLevel="0" collapsed="false">
      <c r="A28" s="33" t="n">
        <v>43123</v>
      </c>
      <c r="B28" s="40" t="n">
        <v>80.016829</v>
      </c>
      <c r="C28" s="41" t="n">
        <v>0.0137</v>
      </c>
      <c r="D28" s="36" t="n">
        <f aca="false">B28*C28/$F$4</f>
        <v>0.00300337138986301</v>
      </c>
      <c r="E28" s="36" t="n">
        <f aca="false">B28*$E$4/$F$4</f>
        <v>0.000876896756164384</v>
      </c>
      <c r="F28" s="42" t="n">
        <v>132027768.5</v>
      </c>
    </row>
    <row r="29" customFormat="false" ht="12.75" hidden="false" customHeight="false" outlineLevel="0" collapsed="false">
      <c r="A29" s="33" t="n">
        <v>43124</v>
      </c>
      <c r="B29" s="40" t="n">
        <v>80.764732</v>
      </c>
      <c r="C29" s="41" t="n">
        <v>0.0149</v>
      </c>
      <c r="D29" s="36" t="n">
        <f aca="false">B29*C29/$F$4</f>
        <v>0.00329697125150685</v>
      </c>
      <c r="E29" s="36" t="n">
        <f aca="false">B29*$E$4/$F$4</f>
        <v>0.000885092953424657</v>
      </c>
      <c r="F29" s="42" t="n">
        <v>133261807.5</v>
      </c>
    </row>
    <row r="30" customFormat="false" ht="12.75" hidden="false" customHeight="false" outlineLevel="0" collapsed="false">
      <c r="A30" s="33" t="n">
        <v>43125</v>
      </c>
      <c r="B30" s="40" t="n">
        <v>80.997247</v>
      </c>
      <c r="C30" s="41" t="n">
        <v>0.0146</v>
      </c>
      <c r="D30" s="36" t="n">
        <f aca="false">B30*C30/$F$4</f>
        <v>0.00323988988</v>
      </c>
      <c r="E30" s="36" t="n">
        <f aca="false">B30*$E$4/$F$4</f>
        <v>0.000887641063013699</v>
      </c>
      <c r="F30" s="42" t="n">
        <v>133645457.5</v>
      </c>
    </row>
    <row r="31" customFormat="false" ht="12.75" hidden="false" customHeight="false" outlineLevel="0" collapsed="false">
      <c r="A31" s="33" t="n">
        <v>43126</v>
      </c>
      <c r="B31" s="40" t="n">
        <v>80.994467</v>
      </c>
      <c r="C31" s="41" t="n">
        <v>0.0146</v>
      </c>
      <c r="D31" s="36" t="n">
        <f aca="false">B31*C31/$F$4</f>
        <v>0.00323977868</v>
      </c>
      <c r="E31" s="36" t="n">
        <f aca="false">B31*$E$4/$F$4</f>
        <v>0.000887610597260274</v>
      </c>
      <c r="F31" s="42" t="n">
        <v>133640870.3</v>
      </c>
    </row>
    <row r="32" customFormat="false" ht="12.75" hidden="false" customHeight="false" outlineLevel="0" collapsed="false">
      <c r="A32" s="33" t="n">
        <v>43127</v>
      </c>
      <c r="B32" s="40" t="n">
        <v>80.994467</v>
      </c>
      <c r="C32" s="41" t="n">
        <v>0.0146</v>
      </c>
      <c r="D32" s="36" t="n">
        <f aca="false">B32*C32/$F$4</f>
        <v>0.00323977868</v>
      </c>
      <c r="E32" s="36" t="n">
        <f aca="false">B32*$E$4/$F$4</f>
        <v>0.000887610597260274</v>
      </c>
      <c r="F32" s="42" t="n">
        <v>133640870.3</v>
      </c>
    </row>
    <row r="33" customFormat="false" ht="12.75" hidden="false" customHeight="false" outlineLevel="0" collapsed="false">
      <c r="A33" s="33" t="n">
        <v>43128</v>
      </c>
      <c r="B33" s="40" t="n">
        <v>80.994467</v>
      </c>
      <c r="C33" s="41" t="n">
        <v>0.0146</v>
      </c>
      <c r="D33" s="36" t="n">
        <f aca="false">B33*C33/$F$4</f>
        <v>0.00323977868</v>
      </c>
      <c r="E33" s="36" t="n">
        <f aca="false">B33*$E$4/$F$4</f>
        <v>0.000887610597260274</v>
      </c>
      <c r="F33" s="42" t="n">
        <v>133640870.3</v>
      </c>
    </row>
    <row r="34" customFormat="false" ht="12.75" hidden="false" customHeight="false" outlineLevel="0" collapsed="false">
      <c r="A34" s="33" t="n">
        <v>43129</v>
      </c>
      <c r="B34" s="40" t="n">
        <v>81.011449</v>
      </c>
      <c r="C34" s="41" t="n">
        <v>0.0127</v>
      </c>
      <c r="D34" s="36" t="n">
        <f aca="false">B34*C34/$F$4</f>
        <v>0.00281875452684932</v>
      </c>
      <c r="E34" s="36" t="n">
        <f aca="false">B34*$E$4/$F$4</f>
        <v>0.000887796701369863</v>
      </c>
      <c r="F34" s="42" t="n">
        <v>133668891.2</v>
      </c>
    </row>
    <row r="35" customFormat="false" ht="12.75" hidden="false" customHeight="false" outlineLevel="0" collapsed="false">
      <c r="A35" s="33" t="n">
        <v>43130</v>
      </c>
      <c r="B35" s="40" t="n">
        <v>80.958884</v>
      </c>
      <c r="C35" s="41" t="n">
        <v>0.015</v>
      </c>
      <c r="D35" s="36" t="n">
        <f aca="false">B35*C35/$F$4</f>
        <v>0.00332707742465753</v>
      </c>
      <c r="E35" s="36" t="n">
        <f aca="false">B35*$E$4/$F$4</f>
        <v>0.000887220646575342</v>
      </c>
      <c r="F35" s="42" t="n">
        <v>133582158.3</v>
      </c>
    </row>
    <row r="36" customFormat="false" ht="12.75" hidden="false" customHeight="false" outlineLevel="0" collapsed="false">
      <c r="A36" s="33" t="n">
        <v>43131</v>
      </c>
      <c r="B36" s="40" t="n">
        <v>81.040874</v>
      </c>
      <c r="C36" s="41" t="n">
        <v>0.0126</v>
      </c>
      <c r="D36" s="36" t="n">
        <f aca="false">B36*C36/$F$4</f>
        <v>0.00279757537643836</v>
      </c>
      <c r="E36" s="36" t="n">
        <f aca="false">B36*$E$4/$F$4</f>
        <v>0.000888119167123288</v>
      </c>
      <c r="F36" s="42" t="n">
        <v>133717442.5</v>
      </c>
    </row>
    <row r="37" customFormat="false" ht="12.75" hidden="false" customHeight="false" outlineLevel="0" collapsed="false">
      <c r="A37" s="33" t="n">
        <v>43132</v>
      </c>
      <c r="B37" s="40" t="n">
        <v>80.25697</v>
      </c>
      <c r="C37" s="41" t="n">
        <v>0.0127</v>
      </c>
      <c r="D37" s="36" t="n">
        <f aca="false">B37*C37/$F$4</f>
        <v>0.00279250279178082</v>
      </c>
      <c r="E37" s="36" t="n">
        <f aca="false">B37*$E$4/$F$4</f>
        <v>0.000879528438356164</v>
      </c>
      <c r="F37" s="42" t="n">
        <v>132424000.5</v>
      </c>
    </row>
    <row r="38" customFormat="false" ht="12.75" hidden="false" customHeight="false" outlineLevel="0" collapsed="false">
      <c r="A38" s="33" t="n">
        <v>43133</v>
      </c>
      <c r="B38" s="40" t="n">
        <v>79.413224</v>
      </c>
      <c r="C38" s="41" t="n">
        <v>0.0135</v>
      </c>
      <c r="D38" s="36" t="n">
        <f aca="false">B38*C38/$F$4</f>
        <v>0.00293720143561644</v>
      </c>
      <c r="E38" s="36" t="n">
        <f aca="false">B38*$E$4/$F$4</f>
        <v>0.000870281906849315</v>
      </c>
      <c r="F38" s="42" t="n">
        <v>131031819.8</v>
      </c>
    </row>
    <row r="39" customFormat="false" ht="12.75" hidden="false" customHeight="false" outlineLevel="0" collapsed="false">
      <c r="A39" s="33" t="n">
        <v>43134</v>
      </c>
      <c r="B39" s="40" t="n">
        <v>79.413224</v>
      </c>
      <c r="C39" s="41" t="n">
        <v>0.0135</v>
      </c>
      <c r="D39" s="36" t="n">
        <f aca="false">B39*C39/$F$4</f>
        <v>0.00293720143561644</v>
      </c>
      <c r="E39" s="36" t="n">
        <f aca="false">B39*$E$4/$F$4</f>
        <v>0.000870281906849315</v>
      </c>
      <c r="F39" s="42" t="n">
        <v>131031819.8</v>
      </c>
    </row>
    <row r="40" customFormat="false" ht="12.75" hidden="false" customHeight="false" outlineLevel="0" collapsed="false">
      <c r="A40" s="33" t="n">
        <v>43135</v>
      </c>
      <c r="B40" s="40" t="n">
        <v>79.413224</v>
      </c>
      <c r="C40" s="41" t="n">
        <v>0.0135</v>
      </c>
      <c r="D40" s="36" t="n">
        <f aca="false">B40*C40/$F$4</f>
        <v>0.00293720143561644</v>
      </c>
      <c r="E40" s="36" t="n">
        <f aca="false">B40*$E$4/$F$4</f>
        <v>0.000870281906849315</v>
      </c>
      <c r="F40" s="42" t="n">
        <v>131031819.8</v>
      </c>
    </row>
    <row r="41" customFormat="false" ht="12.75" hidden="false" customHeight="false" outlineLevel="0" collapsed="false">
      <c r="A41" s="33" t="n">
        <v>43136</v>
      </c>
      <c r="B41" s="40" t="n">
        <v>79.385172</v>
      </c>
      <c r="C41" s="41" t="n">
        <v>0.0128</v>
      </c>
      <c r="D41" s="36" t="n">
        <f aca="false">B41*C41/$F$4</f>
        <v>0.00278391836054795</v>
      </c>
      <c r="E41" s="36" t="n">
        <f aca="false">B41*$E$4/$F$4</f>
        <v>0.000869974487671233</v>
      </c>
      <c r="F41" s="42" t="n">
        <v>130985534</v>
      </c>
    </row>
    <row r="42" customFormat="false" ht="12.75" hidden="false" customHeight="false" outlineLevel="0" collapsed="false">
      <c r="A42" s="33" t="n">
        <v>43137</v>
      </c>
      <c r="B42" s="40" t="n">
        <v>78.776892</v>
      </c>
      <c r="C42" s="41" t="n">
        <v>0.0119</v>
      </c>
      <c r="D42" s="36" t="n">
        <f aca="false">B42*C42/$F$4</f>
        <v>0.00256834250630137</v>
      </c>
      <c r="E42" s="36" t="n">
        <f aca="false">B42*$E$4/$F$4</f>
        <v>0.000863308405479452</v>
      </c>
      <c r="F42" s="42" t="n">
        <v>129981871.2</v>
      </c>
    </row>
    <row r="43" customFormat="false" ht="12.75" hidden="false" customHeight="false" outlineLevel="0" collapsed="false">
      <c r="A43" s="33" t="n">
        <v>43138</v>
      </c>
      <c r="B43" s="40" t="n">
        <v>78.528713</v>
      </c>
      <c r="C43" s="41" t="n">
        <v>0.0126</v>
      </c>
      <c r="D43" s="36" t="n">
        <f aca="false">B43*C43/$F$4</f>
        <v>0.00271085420219178</v>
      </c>
      <c r="E43" s="36" t="n">
        <f aca="false">B43*$E$4/$F$4</f>
        <v>0.000860588635616438</v>
      </c>
      <c r="F43" s="42" t="n">
        <v>129572376</v>
      </c>
    </row>
    <row r="44" customFormat="false" ht="12.75" hidden="false" customHeight="false" outlineLevel="0" collapsed="false">
      <c r="A44" s="33" t="n">
        <v>43139</v>
      </c>
      <c r="B44" s="40" t="n">
        <v>77.980893</v>
      </c>
      <c r="C44" s="41" t="n">
        <v>0.0145</v>
      </c>
      <c r="D44" s="36" t="n">
        <f aca="false">B44*C44/$F$4</f>
        <v>0.00309787109178082</v>
      </c>
      <c r="E44" s="36" t="n">
        <f aca="false">B44*$E$4/$F$4</f>
        <v>0.000854585128767123</v>
      </c>
      <c r="F44" s="42" t="n">
        <v>128668472.9</v>
      </c>
    </row>
    <row r="45" customFormat="false" ht="12.75" hidden="false" customHeight="false" outlineLevel="0" collapsed="false">
      <c r="A45" s="33" t="n">
        <v>43140</v>
      </c>
      <c r="B45" s="40" t="n">
        <v>78.036331</v>
      </c>
      <c r="C45" s="41" t="n">
        <v>0.0123</v>
      </c>
      <c r="D45" s="36" t="n">
        <f aca="false">B45*C45/$F$4</f>
        <v>0.00262971745561644</v>
      </c>
      <c r="E45" s="36" t="n">
        <f aca="false">B45*$E$4/$F$4</f>
        <v>0.000855192668493151</v>
      </c>
      <c r="F45" s="42" t="n">
        <v>128759946.9</v>
      </c>
    </row>
    <row r="46" customFormat="false" ht="12.75" hidden="false" customHeight="false" outlineLevel="0" collapsed="false">
      <c r="A46" s="33" t="n">
        <v>43141</v>
      </c>
      <c r="B46" s="40" t="n">
        <v>78.036331</v>
      </c>
      <c r="C46" s="41" t="n">
        <v>0.0123</v>
      </c>
      <c r="D46" s="36" t="n">
        <f aca="false">B46*C46/$F$4</f>
        <v>0.00262971745561644</v>
      </c>
      <c r="E46" s="36" t="n">
        <f aca="false">B46*$E$4/$F$4</f>
        <v>0.000855192668493151</v>
      </c>
      <c r="F46" s="42" t="n">
        <v>128759946.9</v>
      </c>
    </row>
    <row r="47" customFormat="false" ht="12.75" hidden="false" customHeight="false" outlineLevel="0" collapsed="false">
      <c r="A47" s="33" t="n">
        <v>43142</v>
      </c>
      <c r="B47" s="40" t="n">
        <v>78.036331</v>
      </c>
      <c r="C47" s="41" t="n">
        <v>0.0123</v>
      </c>
      <c r="D47" s="36" t="n">
        <f aca="false">B47*C47/$F$4</f>
        <v>0.00262971745561644</v>
      </c>
      <c r="E47" s="36" t="n">
        <f aca="false">B47*$E$4/$F$4</f>
        <v>0.000855192668493151</v>
      </c>
      <c r="F47" s="42" t="n">
        <v>128759946.9</v>
      </c>
    </row>
    <row r="48" customFormat="false" ht="12.75" hidden="false" customHeight="false" outlineLevel="0" collapsed="false">
      <c r="A48" s="33" t="n">
        <v>43143</v>
      </c>
      <c r="B48" s="40" t="n">
        <v>78.283444</v>
      </c>
      <c r="C48" s="41" t="n">
        <v>0.0133</v>
      </c>
      <c r="D48" s="36" t="n">
        <f aca="false">B48*C48/$F$4</f>
        <v>0.00285252001424658</v>
      </c>
      <c r="E48" s="36" t="n">
        <f aca="false">B48*$E$4/$F$4</f>
        <v>0.000857900756164384</v>
      </c>
      <c r="F48" s="42" t="n">
        <v>129167682</v>
      </c>
    </row>
    <row r="49" customFormat="false" ht="12.75" hidden="false" customHeight="false" outlineLevel="0" collapsed="false">
      <c r="A49" s="33" t="n">
        <v>43144</v>
      </c>
      <c r="B49" s="40" t="n">
        <v>78.615512</v>
      </c>
      <c r="C49" s="41" t="n">
        <v>0.0131</v>
      </c>
      <c r="D49" s="36" t="n">
        <f aca="false">B49*C49/$F$4</f>
        <v>0.00282154303342466</v>
      </c>
      <c r="E49" s="36" t="n">
        <f aca="false">B49*$E$4/$F$4</f>
        <v>0.000861539857534247</v>
      </c>
      <c r="F49" s="42" t="n">
        <v>129715595.6</v>
      </c>
    </row>
    <row r="50" customFormat="false" ht="12.75" hidden="false" customHeight="false" outlineLevel="0" collapsed="false">
      <c r="A50" s="33" t="n">
        <v>43145</v>
      </c>
      <c r="B50" s="40" t="n">
        <v>78.837718</v>
      </c>
      <c r="C50" s="41" t="n">
        <v>0.0137</v>
      </c>
      <c r="D50" s="36" t="n">
        <f aca="false">B50*C50/$F$4</f>
        <v>0.00295911434684932</v>
      </c>
      <c r="E50" s="36" t="n">
        <f aca="false">B50*$E$4/$F$4</f>
        <v>0.000863974991780822</v>
      </c>
      <c r="F50" s="42" t="n">
        <v>130082235.4</v>
      </c>
    </row>
    <row r="51" customFormat="false" ht="12.75" hidden="false" customHeight="false" outlineLevel="0" collapsed="false">
      <c r="A51" s="33" t="n">
        <v>43146</v>
      </c>
      <c r="B51" s="40" t="n">
        <v>79.024773</v>
      </c>
      <c r="C51" s="41" t="n">
        <v>0.0129</v>
      </c>
      <c r="D51" s="36" t="n">
        <f aca="false">B51*C51/$F$4</f>
        <v>0.00279293033342466</v>
      </c>
      <c r="E51" s="36" t="n">
        <f aca="false">B51*$E$4/$F$4</f>
        <v>0.000866024909589041</v>
      </c>
      <c r="F51" s="42" t="n">
        <v>130390875.1</v>
      </c>
    </row>
    <row r="52" customFormat="false" ht="12.75" hidden="false" customHeight="false" outlineLevel="0" collapsed="false">
      <c r="A52" s="33" t="n">
        <v>43147</v>
      </c>
      <c r="B52" s="40" t="n">
        <v>79.282949</v>
      </c>
      <c r="C52" s="41" t="n">
        <v>0.0131</v>
      </c>
      <c r="D52" s="36" t="n">
        <f aca="false">B52*C52/$F$4</f>
        <v>0.00284549762164384</v>
      </c>
      <c r="E52" s="36" t="n">
        <f aca="false">B52*$E$4/$F$4</f>
        <v>0.000868854235616438</v>
      </c>
      <c r="F52" s="42" t="n">
        <v>130816865.9</v>
      </c>
    </row>
    <row r="53" customFormat="false" ht="12.75" hidden="false" customHeight="false" outlineLevel="0" collapsed="false">
      <c r="A53" s="33" t="n">
        <v>43148</v>
      </c>
      <c r="B53" s="40" t="n">
        <v>79.282949</v>
      </c>
      <c r="C53" s="41" t="n">
        <v>0.0131</v>
      </c>
      <c r="D53" s="36" t="n">
        <f aca="false">B53*C53/$F$4</f>
        <v>0.00284549762164384</v>
      </c>
      <c r="E53" s="36" t="n">
        <f aca="false">B53*$E$4/$F$4</f>
        <v>0.000868854235616438</v>
      </c>
      <c r="F53" s="42" t="n">
        <v>130816865.9</v>
      </c>
    </row>
    <row r="54" customFormat="false" ht="12.75" hidden="false" customHeight="false" outlineLevel="0" collapsed="false">
      <c r="A54" s="33" t="n">
        <v>43149</v>
      </c>
      <c r="B54" s="40" t="n">
        <v>79.282949</v>
      </c>
      <c r="C54" s="41" t="n">
        <v>0.0131</v>
      </c>
      <c r="D54" s="36" t="n">
        <f aca="false">B54*C54/$F$4</f>
        <v>0.00284549762164384</v>
      </c>
      <c r="E54" s="36" t="n">
        <f aca="false">B54*$E$4/$F$4</f>
        <v>0.000868854235616438</v>
      </c>
      <c r="F54" s="42" t="n">
        <v>130816865.9</v>
      </c>
    </row>
    <row r="55" customFormat="false" ht="12.75" hidden="false" customHeight="false" outlineLevel="0" collapsed="false">
      <c r="A55" s="33" t="n">
        <v>43150</v>
      </c>
      <c r="B55" s="40" t="n">
        <v>79.282949</v>
      </c>
      <c r="C55" s="41" t="n">
        <v>0.0131</v>
      </c>
      <c r="D55" s="36" t="n">
        <f aca="false">B55*C55/$F$4</f>
        <v>0.00284549762164384</v>
      </c>
      <c r="E55" s="36" t="n">
        <f aca="false">B55*$E$4/$F$4</f>
        <v>0.000868854235616438</v>
      </c>
      <c r="F55" s="42" t="n">
        <v>130816865.9</v>
      </c>
    </row>
    <row r="56" customFormat="false" ht="12.75" hidden="false" customHeight="false" outlineLevel="0" collapsed="false">
      <c r="A56" s="33" t="n">
        <v>43151</v>
      </c>
      <c r="B56" s="40" t="n">
        <v>79.034969</v>
      </c>
      <c r="C56" s="41" t="n">
        <v>0.0138</v>
      </c>
      <c r="D56" s="36" t="n">
        <f aca="false">B56*C56/$F$4</f>
        <v>0.00298817143068493</v>
      </c>
      <c r="E56" s="36" t="n">
        <f aca="false">B56*$E$4/$F$4</f>
        <v>0.000866136646575343</v>
      </c>
      <c r="F56" s="42" t="n">
        <v>130407698.1</v>
      </c>
    </row>
    <row r="57" customFormat="false" ht="12.75" hidden="false" customHeight="false" outlineLevel="0" collapsed="false">
      <c r="A57" s="33" t="n">
        <v>43152</v>
      </c>
      <c r="B57" s="40" t="n">
        <v>78.486573</v>
      </c>
      <c r="C57" s="41" t="n">
        <v>0.0127</v>
      </c>
      <c r="D57" s="36" t="n">
        <f aca="false">B57*C57/$F$4</f>
        <v>0.0027309026769863</v>
      </c>
      <c r="E57" s="36" t="n">
        <f aca="false">B57*$E$4/$F$4</f>
        <v>0.00086012682739726</v>
      </c>
      <c r="F57" s="42" t="n">
        <v>129502845.5</v>
      </c>
    </row>
    <row r="58" customFormat="false" ht="12.75" hidden="false" customHeight="false" outlineLevel="0" collapsed="false">
      <c r="A58" s="33" t="n">
        <v>43153</v>
      </c>
      <c r="B58" s="40" t="n">
        <v>78.563217</v>
      </c>
      <c r="C58" s="41" t="n">
        <v>0.0112</v>
      </c>
      <c r="D58" s="36" t="n">
        <f aca="false">B58*C58/$F$4</f>
        <v>0.00241070693260274</v>
      </c>
      <c r="E58" s="36" t="n">
        <f aca="false">B58*$E$4/$F$4</f>
        <v>0.000860966761643836</v>
      </c>
      <c r="F58" s="42" t="n">
        <v>129629308.7</v>
      </c>
    </row>
    <row r="59" customFormat="false" ht="12.75" hidden="false" customHeight="false" outlineLevel="0" collapsed="false">
      <c r="A59" s="33" t="n">
        <v>43154</v>
      </c>
      <c r="B59" s="40" t="n">
        <v>78.277793</v>
      </c>
      <c r="C59" s="41" t="n">
        <v>0.0112</v>
      </c>
      <c r="D59" s="36" t="n">
        <f aca="false">B59*C59/$F$4</f>
        <v>0.00240194871671233</v>
      </c>
      <c r="E59" s="36" t="n">
        <f aca="false">B59*$E$4/$F$4</f>
        <v>0.00085783882739726</v>
      </c>
      <c r="F59" s="42" t="n">
        <v>129158357.9</v>
      </c>
    </row>
    <row r="60" customFormat="false" ht="12.75" hidden="false" customHeight="false" outlineLevel="0" collapsed="false">
      <c r="A60" s="33" t="n">
        <v>43155</v>
      </c>
      <c r="B60" s="40" t="n">
        <v>78.277793</v>
      </c>
      <c r="C60" s="41" t="n">
        <v>0.0112</v>
      </c>
      <c r="D60" s="36" t="n">
        <f aca="false">B60*C60/$F$4</f>
        <v>0.00240194871671233</v>
      </c>
      <c r="E60" s="36" t="n">
        <f aca="false">B60*$E$4/$F$4</f>
        <v>0.00085783882739726</v>
      </c>
      <c r="F60" s="42" t="n">
        <v>129158357.9</v>
      </c>
    </row>
    <row r="61" customFormat="false" ht="12.75" hidden="false" customHeight="false" outlineLevel="0" collapsed="false">
      <c r="A61" s="33" t="n">
        <v>43156</v>
      </c>
      <c r="B61" s="40" t="n">
        <v>78.277793</v>
      </c>
      <c r="C61" s="41" t="n">
        <v>0.0112</v>
      </c>
      <c r="D61" s="36" t="n">
        <f aca="false">B61*C61/$F$4</f>
        <v>0.00240194871671233</v>
      </c>
      <c r="E61" s="36" t="n">
        <f aca="false">B61*$E$4/$F$4</f>
        <v>0.00085783882739726</v>
      </c>
      <c r="F61" s="42" t="n">
        <v>129158357.9</v>
      </c>
    </row>
    <row r="62" customFormat="false" ht="12.75" hidden="false" customHeight="false" outlineLevel="0" collapsed="false">
      <c r="A62" s="33" t="n">
        <v>43157</v>
      </c>
      <c r="B62" s="40" t="n">
        <v>78.444163</v>
      </c>
      <c r="C62" s="41" t="n">
        <v>0.0099</v>
      </c>
      <c r="D62" s="36" t="n">
        <f aca="false">B62*C62/$F$4</f>
        <v>0.00212766359917808</v>
      </c>
      <c r="E62" s="36" t="n">
        <f aca="false">B62*$E$4/$F$4</f>
        <v>0.000859662060273973</v>
      </c>
      <c r="F62" s="42" t="n">
        <v>129432868.9</v>
      </c>
    </row>
    <row r="63" customFormat="false" ht="12.75" hidden="false" customHeight="false" outlineLevel="0" collapsed="false">
      <c r="A63" s="33" t="n">
        <v>43158</v>
      </c>
      <c r="B63" s="40" t="n">
        <v>78.135463</v>
      </c>
      <c r="C63" s="41" t="n">
        <v>0.0108</v>
      </c>
      <c r="D63" s="36" t="n">
        <f aca="false">B63*C63/$F$4</f>
        <v>0.00231195342575343</v>
      </c>
      <c r="E63" s="36" t="n">
        <f aca="false">B63*$E$4/$F$4</f>
        <v>0.000856279046575343</v>
      </c>
      <c r="F63" s="42" t="n">
        <v>128923514.8</v>
      </c>
    </row>
    <row r="64" customFormat="false" ht="12.75" hidden="false" customHeight="false" outlineLevel="0" collapsed="false">
      <c r="A64" s="33" t="n">
        <v>43159</v>
      </c>
      <c r="B64" s="40" t="n">
        <v>77.976788</v>
      </c>
      <c r="C64" s="41" t="n">
        <v>0.0104</v>
      </c>
      <c r="D64" s="36" t="n">
        <f aca="false">B64*C64/$F$4</f>
        <v>0.00222180437041096</v>
      </c>
      <c r="E64" s="36" t="n">
        <f aca="false">B64*$E$4/$F$4</f>
        <v>0.000854540142465754</v>
      </c>
      <c r="F64" s="42" t="n">
        <v>128661700.2</v>
      </c>
    </row>
    <row r="65" customFormat="false" ht="12.75" hidden="false" customHeight="false" outlineLevel="0" collapsed="false">
      <c r="A65" s="33" t="n">
        <v>43160</v>
      </c>
      <c r="B65" s="40" t="n">
        <v>77.466169</v>
      </c>
      <c r="C65" s="41" t="n">
        <v>0.0095</v>
      </c>
      <c r="D65" s="36" t="n">
        <f aca="false">B65*C65/$F$4</f>
        <v>0.00201624275479452</v>
      </c>
      <c r="E65" s="36" t="n">
        <f aca="false">B65*$E$4/$F$4</f>
        <v>0.000848944317808219</v>
      </c>
      <c r="F65" s="42" t="n">
        <v>127819179.6</v>
      </c>
    </row>
    <row r="66" customFormat="false" ht="12.75" hidden="false" customHeight="false" outlineLevel="0" collapsed="false">
      <c r="A66" s="33" t="n">
        <v>43161</v>
      </c>
      <c r="B66" s="40" t="n">
        <v>77.44997</v>
      </c>
      <c r="C66" s="41" t="n">
        <v>0.0098</v>
      </c>
      <c r="D66" s="36" t="n">
        <f aca="false">B66*C66/$F$4</f>
        <v>0.00207947864657534</v>
      </c>
      <c r="E66" s="36" t="n">
        <f aca="false">B66*$E$4/$F$4</f>
        <v>0.000848766794520548</v>
      </c>
      <c r="F66" s="42" t="n">
        <v>127792450.4</v>
      </c>
    </row>
    <row r="67" customFormat="false" ht="12.75" hidden="false" customHeight="false" outlineLevel="0" collapsed="false">
      <c r="A67" s="33" t="n">
        <v>43162</v>
      </c>
      <c r="B67" s="40" t="n">
        <v>77.44997</v>
      </c>
      <c r="C67" s="41" t="n">
        <v>0.0098</v>
      </c>
      <c r="D67" s="36" t="n">
        <f aca="false">B67*C67/$F$4</f>
        <v>0.00207947864657534</v>
      </c>
      <c r="E67" s="36" t="n">
        <f aca="false">B67*$E$4/$F$4</f>
        <v>0.000848766794520548</v>
      </c>
      <c r="F67" s="42" t="n">
        <v>127792450.4</v>
      </c>
    </row>
    <row r="68" customFormat="false" ht="12.75" hidden="false" customHeight="false" outlineLevel="0" collapsed="false">
      <c r="A68" s="33" t="n">
        <v>43163</v>
      </c>
      <c r="B68" s="40" t="n">
        <v>77.44997</v>
      </c>
      <c r="C68" s="41" t="n">
        <v>0.0098</v>
      </c>
      <c r="D68" s="36" t="n">
        <f aca="false">B68*C68/$F$4</f>
        <v>0.00207947864657534</v>
      </c>
      <c r="E68" s="36" t="n">
        <f aca="false">B68*$E$4/$F$4</f>
        <v>0.000848766794520548</v>
      </c>
      <c r="F68" s="42" t="n">
        <v>127792450.4</v>
      </c>
    </row>
    <row r="69" customFormat="false" ht="12.75" hidden="false" customHeight="false" outlineLevel="0" collapsed="false">
      <c r="A69" s="33" t="n">
        <v>43164</v>
      </c>
      <c r="B69" s="40" t="n">
        <v>77.491151</v>
      </c>
      <c r="C69" s="41" t="n">
        <v>0.0093</v>
      </c>
      <c r="D69" s="36" t="n">
        <f aca="false">B69*C69/$F$4</f>
        <v>0.00197443206657534</v>
      </c>
      <c r="E69" s="36" t="n">
        <f aca="false">B69*$E$4/$F$4</f>
        <v>0.000849218093150685</v>
      </c>
      <c r="F69" s="42" t="n">
        <v>127860398.3</v>
      </c>
    </row>
    <row r="70" customFormat="false" ht="12.75" hidden="false" customHeight="false" outlineLevel="0" collapsed="false">
      <c r="A70" s="33" t="n">
        <v>43165</v>
      </c>
      <c r="B70" s="40" t="n">
        <v>78.152606</v>
      </c>
      <c r="C70" s="41" t="n">
        <v>0.0104</v>
      </c>
      <c r="D70" s="36" t="n">
        <f aca="false">B70*C70/$F$4</f>
        <v>0.00222681397917808</v>
      </c>
      <c r="E70" s="36" t="n">
        <f aca="false">B70*$E$4/$F$4</f>
        <v>0.000856466915068493</v>
      </c>
      <c r="F70" s="42" t="n">
        <v>128951800.4</v>
      </c>
    </row>
    <row r="71" customFormat="false" ht="12.75" hidden="false" customHeight="false" outlineLevel="0" collapsed="false">
      <c r="A71" s="33" t="n">
        <v>43166</v>
      </c>
      <c r="B71" s="40" t="n">
        <v>78.094044</v>
      </c>
      <c r="C71" s="41" t="n">
        <v>0.0108</v>
      </c>
      <c r="D71" s="36" t="n">
        <f aca="false">B71*C71/$F$4</f>
        <v>0.00231072787726027</v>
      </c>
      <c r="E71" s="36" t="n">
        <f aca="false">B71*$E$4/$F$4</f>
        <v>0.000855825139726028</v>
      </c>
      <c r="F71" s="42" t="n">
        <v>128855172.5</v>
      </c>
    </row>
    <row r="72" customFormat="false" ht="12.75" hidden="false" customHeight="false" outlineLevel="0" collapsed="false">
      <c r="A72" s="33" t="n">
        <v>43167</v>
      </c>
      <c r="B72" s="40" t="n">
        <v>77.815711</v>
      </c>
      <c r="C72" s="41" t="n">
        <v>0.0116</v>
      </c>
      <c r="D72" s="36" t="n">
        <f aca="false">B72*C72/$F$4</f>
        <v>0.00247304725369863</v>
      </c>
      <c r="E72" s="36" t="n">
        <f aca="false">B72*$E$4/$F$4</f>
        <v>0.000852774915068493</v>
      </c>
      <c r="F72" s="42" t="n">
        <v>128395923.3</v>
      </c>
    </row>
    <row r="73" customFormat="false" ht="12.75" hidden="false" customHeight="false" outlineLevel="0" collapsed="false">
      <c r="A73" s="33" t="n">
        <v>43168</v>
      </c>
      <c r="B73" s="40" t="n">
        <v>78.370676</v>
      </c>
      <c r="C73" s="41" t="n">
        <v>0.0115</v>
      </c>
      <c r="D73" s="36" t="n">
        <f aca="false">B73*C73/$F$4</f>
        <v>0.00246921307945206</v>
      </c>
      <c r="E73" s="36" t="n">
        <f aca="false">B73*$E$4/$F$4</f>
        <v>0.000858856723287671</v>
      </c>
      <c r="F73" s="42" t="n">
        <v>129311616</v>
      </c>
    </row>
    <row r="74" customFormat="false" ht="12.75" hidden="false" customHeight="false" outlineLevel="0" collapsed="false">
      <c r="A74" s="33" t="n">
        <v>43169</v>
      </c>
      <c r="B74" s="40" t="n">
        <v>78.370676</v>
      </c>
      <c r="C74" s="41" t="n">
        <v>0.0115</v>
      </c>
      <c r="D74" s="36" t="n">
        <f aca="false">B74*C74/$F$4</f>
        <v>0.00246921307945206</v>
      </c>
      <c r="E74" s="36" t="n">
        <f aca="false">B74*$E$4/$F$4</f>
        <v>0.000858856723287671</v>
      </c>
      <c r="F74" s="42" t="n">
        <v>129311616</v>
      </c>
    </row>
    <row r="75" customFormat="false" ht="12.75" hidden="false" customHeight="false" outlineLevel="0" collapsed="false">
      <c r="A75" s="33" t="n">
        <v>43170</v>
      </c>
      <c r="B75" s="40" t="n">
        <v>78.370676</v>
      </c>
      <c r="C75" s="41" t="n">
        <v>0.0115</v>
      </c>
      <c r="D75" s="36" t="n">
        <f aca="false">B75*C75/$F$4</f>
        <v>0.00246921307945206</v>
      </c>
      <c r="E75" s="36" t="n">
        <f aca="false">B75*$E$4/$F$4</f>
        <v>0.000858856723287671</v>
      </c>
      <c r="F75" s="42" t="n">
        <v>129311616</v>
      </c>
    </row>
    <row r="76" customFormat="false" ht="12.75" hidden="false" customHeight="false" outlineLevel="0" collapsed="false">
      <c r="A76" s="33" t="n">
        <v>43171</v>
      </c>
      <c r="B76" s="40" t="n">
        <v>78.652224</v>
      </c>
      <c r="C76" s="41" t="n">
        <v>0.0106</v>
      </c>
      <c r="D76" s="36" t="n">
        <f aca="false">B76*C76/$F$4</f>
        <v>0.00228414677917808</v>
      </c>
      <c r="E76" s="36" t="n">
        <f aca="false">B76*$E$4/$F$4</f>
        <v>0.000861942180821918</v>
      </c>
      <c r="F76" s="42" t="n">
        <v>129776168.9</v>
      </c>
    </row>
    <row r="77" customFormat="false" ht="12.75" hidden="false" customHeight="false" outlineLevel="0" collapsed="false">
      <c r="A77" s="33" t="n">
        <v>43172</v>
      </c>
      <c r="B77" s="40" t="n">
        <v>78.8186</v>
      </c>
      <c r="C77" s="41" t="n">
        <v>0.0103</v>
      </c>
      <c r="D77" s="36" t="n">
        <f aca="false">B77*C77/$F$4</f>
        <v>0.00222419610958904</v>
      </c>
      <c r="E77" s="36" t="n">
        <f aca="false">B77*$E$4/$F$4</f>
        <v>0.000863765479452055</v>
      </c>
      <c r="F77" s="42" t="n">
        <v>130050689.3</v>
      </c>
    </row>
    <row r="78" customFormat="false" ht="12.75" hidden="false" customHeight="false" outlineLevel="0" collapsed="false">
      <c r="A78" s="33" t="n">
        <v>43173</v>
      </c>
      <c r="B78" s="40" t="n">
        <v>78.775161</v>
      </c>
      <c r="C78" s="41" t="n">
        <v>0.0111</v>
      </c>
      <c r="D78" s="36" t="n">
        <f aca="false">B78*C78/$F$4</f>
        <v>0.00239562818383562</v>
      </c>
      <c r="E78" s="36" t="n">
        <f aca="false">B78*$E$4/$F$4</f>
        <v>0.000863289435616438</v>
      </c>
      <c r="F78" s="42" t="n">
        <v>129979016.1</v>
      </c>
    </row>
    <row r="79" customFormat="false" ht="12.75" hidden="false" customHeight="false" outlineLevel="0" collapsed="false">
      <c r="A79" s="33" t="n">
        <v>43174</v>
      </c>
      <c r="B79" s="40" t="n">
        <v>78.166734</v>
      </c>
      <c r="C79" s="41" t="n">
        <v>0.0117</v>
      </c>
      <c r="D79" s="36" t="n">
        <f aca="false">B79*C79/$F$4</f>
        <v>0.00250561859671233</v>
      </c>
      <c r="E79" s="36" t="n">
        <f aca="false">B79*$E$4/$F$4</f>
        <v>0.000856621742465754</v>
      </c>
      <c r="F79" s="42" t="n">
        <v>128975111.7</v>
      </c>
    </row>
    <row r="80" customFormat="false" ht="12.75" hidden="false" customHeight="false" outlineLevel="0" collapsed="false">
      <c r="A80" s="33" t="n">
        <v>43175</v>
      </c>
      <c r="B80" s="40" t="n">
        <v>77.36165</v>
      </c>
      <c r="C80" s="41" t="n">
        <v>0.012</v>
      </c>
      <c r="D80" s="36" t="n">
        <f aca="false">B80*C80/$F$4</f>
        <v>0.00254339671232877</v>
      </c>
      <c r="E80" s="36" t="n">
        <f aca="false">B80*$E$4/$F$4</f>
        <v>0.000847798904109589</v>
      </c>
      <c r="F80" s="42" t="n">
        <v>127646721.9</v>
      </c>
    </row>
    <row r="81" customFormat="false" ht="12.75" hidden="false" customHeight="false" outlineLevel="0" collapsed="false">
      <c r="A81" s="33" t="n">
        <v>43176</v>
      </c>
      <c r="B81" s="40" t="n">
        <v>77.36165</v>
      </c>
      <c r="C81" s="41" t="n">
        <v>0.012</v>
      </c>
      <c r="D81" s="36" t="n">
        <f aca="false">B81*C81/$F$4</f>
        <v>0.00254339671232877</v>
      </c>
      <c r="E81" s="36" t="n">
        <f aca="false">B81*$E$4/$F$4</f>
        <v>0.000847798904109589</v>
      </c>
      <c r="F81" s="42" t="n">
        <v>127646721.9</v>
      </c>
    </row>
    <row r="82" customFormat="false" ht="12.75" hidden="false" customHeight="false" outlineLevel="0" collapsed="false">
      <c r="A82" s="33" t="n">
        <v>43177</v>
      </c>
      <c r="B82" s="40" t="n">
        <v>77.36165</v>
      </c>
      <c r="C82" s="41" t="n">
        <v>0.012</v>
      </c>
      <c r="D82" s="36" t="n">
        <f aca="false">B82*C82/$F$4</f>
        <v>0.00254339671232877</v>
      </c>
      <c r="E82" s="36" t="n">
        <f aca="false">B82*$E$4/$F$4</f>
        <v>0.000847798904109589</v>
      </c>
      <c r="F82" s="42" t="n">
        <v>127646721.9</v>
      </c>
    </row>
    <row r="83" customFormat="false" ht="12.75" hidden="false" customHeight="false" outlineLevel="0" collapsed="false">
      <c r="A83" s="33" t="n">
        <v>43178</v>
      </c>
      <c r="B83" s="40" t="n">
        <v>77.058585</v>
      </c>
      <c r="C83" s="41" t="n">
        <v>0.0135</v>
      </c>
      <c r="D83" s="36" t="n">
        <f aca="false">B83*C83/$F$4</f>
        <v>0.00285011204794521</v>
      </c>
      <c r="E83" s="36" t="n">
        <f aca="false">B83*$E$4/$F$4</f>
        <v>0.000844477643835616</v>
      </c>
      <c r="F83" s="42" t="n">
        <v>127146664.5</v>
      </c>
    </row>
    <row r="84" customFormat="false" ht="12.75" hidden="false" customHeight="false" outlineLevel="0" collapsed="false">
      <c r="A84" s="33" t="n">
        <v>43179</v>
      </c>
      <c r="B84" s="40" t="n">
        <v>76.940719</v>
      </c>
      <c r="C84" s="41" t="n">
        <v>0.014</v>
      </c>
      <c r="D84" s="36" t="n">
        <f aca="false">B84*C84/$F$4</f>
        <v>0.00295115086575342</v>
      </c>
      <c r="E84" s="36" t="n">
        <f aca="false">B84*$E$4/$F$4</f>
        <v>0.000843185961643836</v>
      </c>
      <c r="F84" s="42" t="n">
        <v>126952186.5</v>
      </c>
    </row>
    <row r="85" customFormat="false" ht="12.75" hidden="false" customHeight="false" outlineLevel="0" collapsed="false">
      <c r="A85" s="33" t="n">
        <v>43180</v>
      </c>
      <c r="B85" s="40" t="n">
        <v>77.103345</v>
      </c>
      <c r="C85" s="41" t="n">
        <v>0.016</v>
      </c>
      <c r="D85" s="36" t="n">
        <f aca="false">B85*C85/$F$4</f>
        <v>0.00337987265753425</v>
      </c>
      <c r="E85" s="36" t="n">
        <f aca="false">B85*$E$4/$F$4</f>
        <v>0.000844968164383562</v>
      </c>
      <c r="F85" s="42" t="n">
        <v>127220519.8</v>
      </c>
    </row>
    <row r="86" customFormat="false" ht="12.75" hidden="false" customHeight="false" outlineLevel="0" collapsed="false">
      <c r="A86" s="33" t="n">
        <v>43181</v>
      </c>
      <c r="B86" s="40" t="n">
        <v>76.970466</v>
      </c>
      <c r="C86" s="41" t="n">
        <v>0.0142</v>
      </c>
      <c r="D86" s="36" t="n">
        <f aca="false">B86*C86/$F$4</f>
        <v>0.00299446744438356</v>
      </c>
      <c r="E86" s="36" t="n">
        <f aca="false">B86*$E$4/$F$4</f>
        <v>0.000843511956164384</v>
      </c>
      <c r="F86" s="42" t="n">
        <v>127001269</v>
      </c>
    </row>
    <row r="87" customFormat="false" ht="12.75" hidden="false" customHeight="false" outlineLevel="0" collapsed="false">
      <c r="A87" s="33" t="n">
        <v>43182</v>
      </c>
      <c r="B87" s="40" t="n">
        <v>77.266287</v>
      </c>
      <c r="C87" s="41" t="n">
        <v>0.0127</v>
      </c>
      <c r="D87" s="36" t="n">
        <f aca="false">B87*C87/$F$4</f>
        <v>0.00268844341068493</v>
      </c>
      <c r="E87" s="36" t="n">
        <f aca="false">B87*$E$4/$F$4</f>
        <v>0.000846753830136986</v>
      </c>
      <c r="F87" s="42" t="n">
        <v>127489373.8</v>
      </c>
    </row>
    <row r="88" customFormat="false" ht="12.75" hidden="false" customHeight="false" outlineLevel="0" collapsed="false">
      <c r="A88" s="33" t="n">
        <v>43183</v>
      </c>
      <c r="B88" s="40" t="n">
        <v>77.266287</v>
      </c>
      <c r="C88" s="41" t="n">
        <v>0.0127</v>
      </c>
      <c r="D88" s="36" t="n">
        <f aca="false">B88*C88/$F$4</f>
        <v>0.00268844341068493</v>
      </c>
      <c r="E88" s="36" t="n">
        <f aca="false">B88*$E$4/$F$4</f>
        <v>0.000846753830136986</v>
      </c>
      <c r="F88" s="42" t="n">
        <v>127489373.8</v>
      </c>
    </row>
    <row r="89" customFormat="false" ht="12.75" hidden="false" customHeight="false" outlineLevel="0" collapsed="false">
      <c r="A89" s="33" t="n">
        <v>43184</v>
      </c>
      <c r="B89" s="40" t="n">
        <v>77.266287</v>
      </c>
      <c r="C89" s="41" t="n">
        <v>0.0127</v>
      </c>
      <c r="D89" s="36" t="n">
        <f aca="false">B89*C89/$F$4</f>
        <v>0.00268844341068493</v>
      </c>
      <c r="E89" s="36" t="n">
        <f aca="false">B89*$E$4/$F$4</f>
        <v>0.000846753830136986</v>
      </c>
      <c r="F89" s="42" t="n">
        <v>127489373.8</v>
      </c>
    </row>
    <row r="90" customFormat="false" ht="12.75" hidden="false" customHeight="false" outlineLevel="0" collapsed="false">
      <c r="A90" s="33" t="n">
        <v>43185</v>
      </c>
      <c r="B90" s="40" t="n">
        <v>77.187789</v>
      </c>
      <c r="C90" s="41" t="n">
        <v>0.0112</v>
      </c>
      <c r="D90" s="36" t="n">
        <f aca="false">B90*C90/$F$4</f>
        <v>0.00236850201863014</v>
      </c>
      <c r="E90" s="36" t="n">
        <f aca="false">B90*$E$4/$F$4</f>
        <v>0.000845893578082192</v>
      </c>
      <c r="F90" s="42" t="n">
        <v>127359851.8</v>
      </c>
    </row>
    <row r="91" customFormat="false" ht="12.75" hidden="false" customHeight="false" outlineLevel="0" collapsed="false">
      <c r="A91" s="33" t="n">
        <v>43186</v>
      </c>
      <c r="B91" s="40" t="n">
        <v>77.129435</v>
      </c>
      <c r="C91" s="41" t="n">
        <v>0.0118</v>
      </c>
      <c r="D91" s="36" t="n">
        <f aca="false">B91*C91/$F$4</f>
        <v>0.00249349954246575</v>
      </c>
      <c r="E91" s="36" t="n">
        <f aca="false">B91*$E$4/$F$4</f>
        <v>0.000845254082191781</v>
      </c>
      <c r="F91" s="42" t="n">
        <v>127263567.2</v>
      </c>
    </row>
    <row r="92" customFormat="false" ht="12.75" hidden="false" customHeight="false" outlineLevel="0" collapsed="false">
      <c r="A92" s="33" t="n">
        <v>43187</v>
      </c>
      <c r="B92" s="40" t="n">
        <v>76.731288</v>
      </c>
      <c r="C92" s="41" t="n">
        <v>0.0138</v>
      </c>
      <c r="D92" s="36" t="n">
        <f aca="false">B92*C92/$F$4</f>
        <v>0.00290107335452055</v>
      </c>
      <c r="E92" s="36" t="n">
        <f aca="false">B92*$E$4/$F$4</f>
        <v>0.00084089082739726</v>
      </c>
      <c r="F92" s="42" t="n">
        <v>126606624.5</v>
      </c>
    </row>
    <row r="93" customFormat="false" ht="12.75" hidden="false" customHeight="false" outlineLevel="0" collapsed="false">
      <c r="A93" s="33" t="n">
        <v>43188</v>
      </c>
      <c r="B93" s="40" t="n">
        <v>76.764213</v>
      </c>
      <c r="C93" s="41" t="n">
        <v>0.0191</v>
      </c>
      <c r="D93" s="36" t="n">
        <f aca="false">B93*C93/$F$4</f>
        <v>0.00401697662547945</v>
      </c>
      <c r="E93" s="36" t="n">
        <f aca="false">B93*$E$4/$F$4</f>
        <v>0.000841251649315069</v>
      </c>
      <c r="F93" s="42" t="n">
        <v>126660950.7</v>
      </c>
    </row>
    <row r="94" customFormat="false" ht="12.75" hidden="false" customHeight="false" outlineLevel="0" collapsed="false">
      <c r="A94" s="33" t="n">
        <v>43189</v>
      </c>
      <c r="B94" s="40" t="n">
        <v>76.764213</v>
      </c>
      <c r="C94" s="41" t="n">
        <v>0.0191</v>
      </c>
      <c r="D94" s="36" t="n">
        <f aca="false">B94*C94/$F$4</f>
        <v>0.00401697662547945</v>
      </c>
      <c r="E94" s="36" t="n">
        <f aca="false">B94*$E$4/$F$4</f>
        <v>0.000841251649315069</v>
      </c>
      <c r="F94" s="42" t="n">
        <v>126660950.7</v>
      </c>
    </row>
    <row r="95" customFormat="false" ht="12.75" hidden="false" customHeight="false" outlineLevel="0" collapsed="false">
      <c r="A95" s="33" t="n">
        <v>43190</v>
      </c>
      <c r="B95" s="40" t="n">
        <v>76.764213</v>
      </c>
      <c r="C95" s="41" t="n">
        <v>0.0191</v>
      </c>
      <c r="D95" s="36" t="n">
        <f aca="false">B95*C95/$F$4</f>
        <v>0.00401697662547945</v>
      </c>
      <c r="E95" s="36" t="n">
        <f aca="false">B95*$E$4/$F$4</f>
        <v>0.000841251649315069</v>
      </c>
      <c r="F95" s="42" t="n">
        <v>126660950.7</v>
      </c>
    </row>
    <row r="96" customFormat="false" ht="12.75" hidden="false" customHeight="false" outlineLevel="0" collapsed="false">
      <c r="A96" s="33" t="n">
        <v>43191</v>
      </c>
      <c r="B96" s="40" t="n">
        <v>76.764213</v>
      </c>
      <c r="C96" s="41" t="n">
        <v>0.0191</v>
      </c>
      <c r="D96" s="36" t="n">
        <f aca="false">B96*C96/$F$4</f>
        <v>0.00401697662547945</v>
      </c>
      <c r="E96" s="36" t="n">
        <f aca="false">B96*$E$4/$F$4</f>
        <v>0.000841251649315069</v>
      </c>
      <c r="F96" s="42" t="n">
        <v>126660950.7</v>
      </c>
    </row>
    <row r="97" customFormat="false" ht="12.75" hidden="false" customHeight="false" outlineLevel="0" collapsed="false">
      <c r="A97" s="33" t="n">
        <v>43192</v>
      </c>
      <c r="B97" s="40" t="n">
        <v>76.661473</v>
      </c>
      <c r="C97" s="41" t="n">
        <v>0.0191</v>
      </c>
      <c r="D97" s="36" t="n">
        <f aca="false">B97*C97/$F$4</f>
        <v>0.00401160036794521</v>
      </c>
      <c r="E97" s="36" t="n">
        <f aca="false">B97*$E$4/$F$4</f>
        <v>0.000840125731506849</v>
      </c>
      <c r="F97" s="42" t="n">
        <v>126491430.9</v>
      </c>
    </row>
    <row r="98" customFormat="false" ht="12.75" hidden="false" customHeight="false" outlineLevel="0" collapsed="false">
      <c r="A98" s="33" t="n">
        <v>43193</v>
      </c>
      <c r="B98" s="40" t="n">
        <v>76.764527</v>
      </c>
      <c r="C98" s="41" t="n">
        <v>0.0184</v>
      </c>
      <c r="D98" s="36" t="n">
        <f aca="false">B98*C98/$F$4</f>
        <v>0.00386977341589041</v>
      </c>
      <c r="E98" s="36" t="n">
        <f aca="false">B98*$E$4/$F$4</f>
        <v>0.000841255090410959</v>
      </c>
      <c r="F98" s="42" t="n">
        <v>126661469.2</v>
      </c>
    </row>
    <row r="99" customFormat="false" ht="12.75" hidden="false" customHeight="false" outlineLevel="0" collapsed="false">
      <c r="A99" s="33" t="n">
        <v>43194</v>
      </c>
      <c r="B99" s="40" t="n">
        <v>77.014137</v>
      </c>
      <c r="C99" s="41" t="n">
        <v>0.0252</v>
      </c>
      <c r="D99" s="36" t="n">
        <f aca="false">B99*C99/$F$4</f>
        <v>0.00531714041753425</v>
      </c>
      <c r="E99" s="36" t="n">
        <f aca="false">B99*$E$4/$F$4</f>
        <v>0.000843990542465754</v>
      </c>
      <c r="F99" s="42" t="n">
        <v>127073326.8</v>
      </c>
    </row>
    <row r="100" customFormat="false" ht="12.75" hidden="false" customHeight="false" outlineLevel="0" collapsed="false">
      <c r="A100" s="33" t="n">
        <v>43195</v>
      </c>
      <c r="B100" s="40" t="n">
        <v>76.871467</v>
      </c>
      <c r="C100" s="41" t="n">
        <v>0.0152</v>
      </c>
      <c r="D100" s="36" t="n">
        <f aca="false">B100*C100/$F$4</f>
        <v>0.00320122273534247</v>
      </c>
      <c r="E100" s="36" t="n">
        <f aca="false">B100*$E$4/$F$4</f>
        <v>0.000842427035616438</v>
      </c>
      <c r="F100" s="42" t="n">
        <v>126837921</v>
      </c>
    </row>
    <row r="101" customFormat="false" ht="12.75" hidden="false" customHeight="false" outlineLevel="0" collapsed="false">
      <c r="A101" s="33" t="n">
        <v>43196</v>
      </c>
      <c r="B101" s="40" t="n">
        <v>76.849247</v>
      </c>
      <c r="C101" s="41" t="n">
        <v>0.0161</v>
      </c>
      <c r="D101" s="36" t="n">
        <f aca="false">B101*C101/$F$4</f>
        <v>0.00338978870328767</v>
      </c>
      <c r="E101" s="36" t="n">
        <f aca="false">B101*$E$4/$F$4</f>
        <v>0.000842183528767123</v>
      </c>
      <c r="F101" s="42" t="n">
        <v>126801258.2</v>
      </c>
    </row>
    <row r="102" customFormat="false" ht="12.75" hidden="false" customHeight="false" outlineLevel="0" collapsed="false">
      <c r="A102" s="33" t="n">
        <v>43197</v>
      </c>
      <c r="B102" s="40" t="n">
        <v>76.849247</v>
      </c>
      <c r="C102" s="41" t="n">
        <v>0.0161</v>
      </c>
      <c r="D102" s="36" t="n">
        <f aca="false">B102*C102/$F$4</f>
        <v>0.00338978870328767</v>
      </c>
      <c r="E102" s="36" t="n">
        <f aca="false">B102*$E$4/$F$4</f>
        <v>0.000842183528767123</v>
      </c>
      <c r="F102" s="42" t="n">
        <v>126801258.2</v>
      </c>
    </row>
    <row r="103" customFormat="false" ht="12.75" hidden="false" customHeight="false" outlineLevel="0" collapsed="false">
      <c r="A103" s="33" t="n">
        <v>43198</v>
      </c>
      <c r="B103" s="40" t="n">
        <v>76.849247</v>
      </c>
      <c r="C103" s="41" t="n">
        <v>0.0161</v>
      </c>
      <c r="D103" s="36" t="n">
        <f aca="false">B103*C103/$F$4</f>
        <v>0.00338978870328767</v>
      </c>
      <c r="E103" s="36" t="n">
        <f aca="false">B103*$E$4/$F$4</f>
        <v>0.000842183528767123</v>
      </c>
      <c r="F103" s="42" t="n">
        <v>126801258.2</v>
      </c>
    </row>
    <row r="104" customFormat="false" ht="12.75" hidden="false" customHeight="false" outlineLevel="0" collapsed="false">
      <c r="A104" s="33" t="n">
        <v>43199</v>
      </c>
      <c r="B104" s="40" t="n">
        <v>76.94208</v>
      </c>
      <c r="C104" s="41" t="n">
        <v>0.0171</v>
      </c>
      <c r="D104" s="36" t="n">
        <f aca="false">B104*C104/$F$4</f>
        <v>0.00360468374794521</v>
      </c>
      <c r="E104" s="36" t="n">
        <f aca="false">B104*$E$4/$F$4</f>
        <v>0.000843200876712329</v>
      </c>
      <c r="F104" s="42" t="n">
        <v>126954432</v>
      </c>
    </row>
    <row r="105" customFormat="false" ht="12.75" hidden="false" customHeight="false" outlineLevel="0" collapsed="false">
      <c r="A105" s="33" t="n">
        <v>43200</v>
      </c>
      <c r="B105" s="40" t="n">
        <v>77.574333</v>
      </c>
      <c r="C105" s="41" t="n">
        <v>0.0133</v>
      </c>
      <c r="D105" s="36" t="n">
        <f aca="false">B105*C105/$F$4</f>
        <v>0.00282668117506849</v>
      </c>
      <c r="E105" s="36" t="n">
        <f aca="false">B105*$E$4/$F$4</f>
        <v>0.000850129676712329</v>
      </c>
      <c r="F105" s="42" t="n">
        <v>131876366.5</v>
      </c>
    </row>
    <row r="106" customFormat="false" ht="12.75" hidden="false" customHeight="false" outlineLevel="0" collapsed="false">
      <c r="A106" s="33" t="n">
        <v>43201</v>
      </c>
      <c r="B106" s="40" t="n">
        <v>77.73654</v>
      </c>
      <c r="C106" s="41" t="n">
        <v>0.0137</v>
      </c>
      <c r="D106" s="36" t="n">
        <f aca="false">B106*C106/$F$4</f>
        <v>0.00291778246027397</v>
      </c>
      <c r="E106" s="36" t="n">
        <f aca="false">B106*$E$4/$F$4</f>
        <v>0.000851907287671233</v>
      </c>
      <c r="F106" s="42" t="n">
        <v>132152117.8</v>
      </c>
    </row>
    <row r="107" customFormat="false" ht="12.75" hidden="false" customHeight="false" outlineLevel="0" collapsed="false">
      <c r="A107" s="33" t="n">
        <v>43202</v>
      </c>
      <c r="B107" s="40" t="n">
        <v>77.623473</v>
      </c>
      <c r="C107" s="41" t="n">
        <v>0.0133</v>
      </c>
      <c r="D107" s="36" t="n">
        <f aca="false">B107*C107/$F$4</f>
        <v>0.00282847175589041</v>
      </c>
      <c r="E107" s="36" t="n">
        <f aca="false">B107*$E$4/$F$4</f>
        <v>0.000850668197260274</v>
      </c>
      <c r="F107" s="42" t="n">
        <v>131959904.5</v>
      </c>
    </row>
    <row r="108" customFormat="false" ht="12.75" hidden="false" customHeight="false" outlineLevel="0" collapsed="false">
      <c r="A108" s="33" t="n">
        <v>43203</v>
      </c>
      <c r="B108" s="40" t="n">
        <v>77.78411</v>
      </c>
      <c r="C108" s="41" t="n">
        <v>0.0125</v>
      </c>
      <c r="D108" s="36" t="n">
        <f aca="false">B108*C108/$F$4</f>
        <v>0.00266383938356164</v>
      </c>
      <c r="E108" s="36" t="n">
        <f aca="false">B108*$E$4/$F$4</f>
        <v>0.000852428602739726</v>
      </c>
      <c r="F108" s="42" t="n">
        <v>132232986.7</v>
      </c>
    </row>
    <row r="109" customFormat="false" ht="12.75" hidden="false" customHeight="false" outlineLevel="0" collapsed="false">
      <c r="A109" s="33" t="n">
        <v>43204</v>
      </c>
      <c r="B109" s="40" t="n">
        <v>77.78411</v>
      </c>
      <c r="C109" s="41" t="n">
        <v>0.0125</v>
      </c>
      <c r="D109" s="36" t="n">
        <f aca="false">B109*C109/$F$4</f>
        <v>0.00266383938356164</v>
      </c>
      <c r="E109" s="36" t="n">
        <f aca="false">B109*$E$4/$F$4</f>
        <v>0.000852428602739726</v>
      </c>
      <c r="F109" s="42" t="n">
        <v>132232986.7</v>
      </c>
    </row>
    <row r="110" customFormat="false" ht="12.75" hidden="false" customHeight="false" outlineLevel="0" collapsed="false">
      <c r="A110" s="33" t="n">
        <v>43205</v>
      </c>
      <c r="B110" s="40" t="n">
        <v>77.78411</v>
      </c>
      <c r="C110" s="41" t="n">
        <v>0.0125</v>
      </c>
      <c r="D110" s="36" t="n">
        <f aca="false">B110*C110/$F$4</f>
        <v>0.00266383938356164</v>
      </c>
      <c r="E110" s="36" t="n">
        <f aca="false">B110*$E$4/$F$4</f>
        <v>0.000852428602739726</v>
      </c>
      <c r="F110" s="42" t="n">
        <v>132232986.7</v>
      </c>
    </row>
    <row r="111" customFormat="false" ht="12.75" hidden="false" customHeight="false" outlineLevel="0" collapsed="false">
      <c r="A111" s="33" t="n">
        <v>43206</v>
      </c>
      <c r="B111" s="40" t="n">
        <v>77.806437</v>
      </c>
      <c r="C111" s="41" t="n">
        <v>0.0149</v>
      </c>
      <c r="D111" s="36" t="n">
        <f aca="false">B111*C111/$F$4</f>
        <v>0.00317620797616438</v>
      </c>
      <c r="E111" s="36" t="n">
        <f aca="false">B111*$E$4/$F$4</f>
        <v>0.000852673282191781</v>
      </c>
      <c r="F111" s="42" t="n">
        <v>132270942.9</v>
      </c>
    </row>
    <row r="112" customFormat="false" ht="12.75" hidden="false" customHeight="false" outlineLevel="0" collapsed="false">
      <c r="A112" s="33" t="n">
        <v>43207</v>
      </c>
      <c r="B112" s="40" t="n">
        <v>77.759032</v>
      </c>
      <c r="C112" s="41" t="n">
        <v>0.016</v>
      </c>
      <c r="D112" s="36" t="n">
        <f aca="false">B112*C112/$F$4</f>
        <v>0.00340861510136986</v>
      </c>
      <c r="E112" s="36" t="n">
        <f aca="false">B112*$E$4/$F$4</f>
        <v>0.000852153775342466</v>
      </c>
      <c r="F112" s="42" t="n">
        <v>132190355.1</v>
      </c>
    </row>
    <row r="113" customFormat="false" ht="12.75" hidden="false" customHeight="false" outlineLevel="0" collapsed="false">
      <c r="A113" s="33" t="n">
        <v>43208</v>
      </c>
      <c r="B113" s="40" t="n">
        <v>77.951518</v>
      </c>
      <c r="C113" s="41" t="n">
        <v>0.015</v>
      </c>
      <c r="D113" s="36" t="n">
        <f aca="false">B113*C113/$F$4</f>
        <v>0.00320348704109589</v>
      </c>
      <c r="E113" s="36" t="n">
        <f aca="false">B113*$E$4/$F$4</f>
        <v>0.000854263210958904</v>
      </c>
      <c r="F113" s="42" t="n">
        <v>132517581.4</v>
      </c>
    </row>
    <row r="114" customFormat="false" ht="12.75" hidden="false" customHeight="false" outlineLevel="0" collapsed="false">
      <c r="A114" s="33" t="n">
        <v>43209</v>
      </c>
      <c r="B114" s="40" t="n">
        <v>77.783792</v>
      </c>
      <c r="C114" s="41" t="n">
        <v>0.0149</v>
      </c>
      <c r="D114" s="36" t="n">
        <f aca="false">B114*C114/$F$4</f>
        <v>0.00317528356383562</v>
      </c>
      <c r="E114" s="36" t="n">
        <f aca="false">B114*$E$4/$F$4</f>
        <v>0.000852425117808219</v>
      </c>
      <c r="F114" s="42" t="n">
        <v>132232445.6</v>
      </c>
    </row>
    <row r="115" customFormat="false" ht="12.75" hidden="false" customHeight="false" outlineLevel="0" collapsed="false">
      <c r="A115" s="33" t="n">
        <v>43210</v>
      </c>
      <c r="B115" s="40" t="n">
        <v>76.79951</v>
      </c>
      <c r="C115" s="41" t="n">
        <v>0.0138</v>
      </c>
      <c r="D115" s="36" t="n">
        <f aca="false">B115*C115/$F$4</f>
        <v>0.00290365270684932</v>
      </c>
      <c r="E115" s="36" t="n">
        <f aca="false">B115*$E$4/$F$4</f>
        <v>0.000841638465753425</v>
      </c>
      <c r="F115" s="42" t="n">
        <v>130559167.5</v>
      </c>
    </row>
    <row r="116" customFormat="false" ht="12.75" hidden="false" customHeight="false" outlineLevel="0" collapsed="false">
      <c r="A116" s="33" t="n">
        <v>43211</v>
      </c>
      <c r="B116" s="40" t="n">
        <v>76.79951</v>
      </c>
      <c r="C116" s="41" t="n">
        <v>0.0138</v>
      </c>
      <c r="D116" s="36" t="n">
        <f aca="false">B116*C116/$F$4</f>
        <v>0.00290365270684932</v>
      </c>
      <c r="E116" s="36" t="n">
        <f aca="false">B116*$E$4/$F$4</f>
        <v>0.000841638465753425</v>
      </c>
      <c r="F116" s="42" t="n">
        <v>130559167.5</v>
      </c>
    </row>
    <row r="117" customFormat="false" ht="12.75" hidden="false" customHeight="false" outlineLevel="0" collapsed="false">
      <c r="A117" s="33" t="n">
        <v>43212</v>
      </c>
      <c r="B117" s="40" t="n">
        <v>76.79951</v>
      </c>
      <c r="C117" s="41" t="n">
        <v>0.0138</v>
      </c>
      <c r="D117" s="36" t="n">
        <f aca="false">B117*C117/$F$4</f>
        <v>0.00290365270684932</v>
      </c>
      <c r="E117" s="36" t="n">
        <f aca="false">B117*$E$4/$F$4</f>
        <v>0.000841638465753425</v>
      </c>
      <c r="F117" s="42" t="n">
        <v>130559167.5</v>
      </c>
    </row>
    <row r="118" customFormat="false" ht="12.75" hidden="false" customHeight="false" outlineLevel="0" collapsed="false">
      <c r="A118" s="33" t="n">
        <v>43213</v>
      </c>
      <c r="B118" s="40" t="n">
        <v>76.231057</v>
      </c>
      <c r="C118" s="41" t="n">
        <v>0.0134</v>
      </c>
      <c r="D118" s="36" t="n">
        <f aca="false">B118*C118/$F$4</f>
        <v>0.00279861962684932</v>
      </c>
      <c r="E118" s="36" t="n">
        <f aca="false">B118*$E$4/$F$4</f>
        <v>0.000835408843835616</v>
      </c>
      <c r="F118" s="42" t="n">
        <v>129592797.2</v>
      </c>
    </row>
    <row r="119" customFormat="false" ht="12.75" hidden="false" customHeight="false" outlineLevel="0" collapsed="false">
      <c r="A119" s="33" t="n">
        <v>43214</v>
      </c>
      <c r="B119" s="40" t="n">
        <v>75.992839</v>
      </c>
      <c r="C119" s="41" t="n">
        <v>0.0132</v>
      </c>
      <c r="D119" s="36" t="n">
        <f aca="false">B119*C119/$F$4</f>
        <v>0.00274823417753425</v>
      </c>
      <c r="E119" s="36" t="n">
        <f aca="false">B119*$E$4/$F$4</f>
        <v>0.000832798235616438</v>
      </c>
      <c r="F119" s="42" t="n">
        <v>129187827</v>
      </c>
    </row>
    <row r="120" customFormat="false" ht="12.75" hidden="false" customHeight="false" outlineLevel="0" collapsed="false">
      <c r="A120" s="33" t="n">
        <v>43215</v>
      </c>
      <c r="B120" s="40" t="n">
        <v>75.674547</v>
      </c>
      <c r="C120" s="41" t="n">
        <v>0.0132</v>
      </c>
      <c r="D120" s="36" t="n">
        <f aca="false">B120*C120/$F$4</f>
        <v>0.00273672334356164</v>
      </c>
      <c r="E120" s="36" t="n">
        <f aca="false">B120*$E$4/$F$4</f>
        <v>0.000829310104109589</v>
      </c>
      <c r="F120" s="42" t="n">
        <v>128646729.9</v>
      </c>
    </row>
    <row r="121" customFormat="false" ht="12.75" hidden="false" customHeight="false" outlineLevel="0" collapsed="false">
      <c r="A121" s="33" t="n">
        <v>43216</v>
      </c>
      <c r="B121" s="40" t="n">
        <v>75.616517</v>
      </c>
      <c r="C121" s="41" t="n">
        <v>0.0135</v>
      </c>
      <c r="D121" s="36" t="n">
        <f aca="false">B121*C121/$F$4</f>
        <v>0.00279677528630137</v>
      </c>
      <c r="E121" s="36" t="n">
        <f aca="false">B121*$E$4/$F$4</f>
        <v>0.00082867415890411</v>
      </c>
      <c r="F121" s="42" t="n">
        <v>128548078.8</v>
      </c>
    </row>
    <row r="122" customFormat="false" ht="12.75" hidden="false" customHeight="false" outlineLevel="0" collapsed="false">
      <c r="A122" s="33" t="n">
        <v>43217</v>
      </c>
      <c r="B122" s="40" t="n">
        <v>75.752815</v>
      </c>
      <c r="C122" s="41" t="n">
        <v>0.0138</v>
      </c>
      <c r="D122" s="36" t="n">
        <f aca="false">B122*C122/$F$4</f>
        <v>0.00286407903287671</v>
      </c>
      <c r="E122" s="36" t="n">
        <f aca="false">B122*$E$4/$F$4</f>
        <v>0.000830167835616438</v>
      </c>
      <c r="F122" s="42" t="n">
        <v>128779785.2</v>
      </c>
    </row>
    <row r="123" customFormat="false" ht="12.75" hidden="false" customHeight="false" outlineLevel="0" collapsed="false">
      <c r="A123" s="33" t="n">
        <v>43218</v>
      </c>
      <c r="B123" s="40" t="n">
        <v>75.752815</v>
      </c>
      <c r="C123" s="41" t="n">
        <v>0.0138</v>
      </c>
      <c r="D123" s="36" t="n">
        <f aca="false">B123*C123/$F$4</f>
        <v>0.00286407903287671</v>
      </c>
      <c r="E123" s="36" t="n">
        <f aca="false">B123*$E$4/$F$4</f>
        <v>0.000830167835616438</v>
      </c>
      <c r="F123" s="42" t="n">
        <v>128779785.2</v>
      </c>
    </row>
    <row r="124" customFormat="false" ht="12.75" hidden="false" customHeight="false" outlineLevel="0" collapsed="false">
      <c r="A124" s="33" t="n">
        <v>43219</v>
      </c>
      <c r="B124" s="40" t="n">
        <v>75.752815</v>
      </c>
      <c r="C124" s="41" t="n">
        <v>0.0138</v>
      </c>
      <c r="D124" s="36" t="n">
        <f aca="false">B124*C124/$F$4</f>
        <v>0.00286407903287671</v>
      </c>
      <c r="E124" s="36" t="n">
        <f aca="false">B124*$E$4/$F$4</f>
        <v>0.000830167835616438</v>
      </c>
      <c r="F124" s="42" t="n">
        <v>128779785.2</v>
      </c>
    </row>
    <row r="125" customFormat="false" ht="12.75" hidden="false" customHeight="false" outlineLevel="0" collapsed="false">
      <c r="A125" s="33" t="n">
        <v>43220</v>
      </c>
      <c r="B125" s="40" t="n">
        <v>75.554896</v>
      </c>
      <c r="C125" s="41" t="n">
        <v>0.0148</v>
      </c>
      <c r="D125" s="36" t="n">
        <f aca="false">B125*C125/$F$4</f>
        <v>0.0030635957830137</v>
      </c>
      <c r="E125" s="36" t="n">
        <f aca="false">B125*$E$4/$F$4</f>
        <v>0.000827998860273973</v>
      </c>
      <c r="F125" s="42" t="n">
        <v>128443323.1</v>
      </c>
    </row>
    <row r="126" customFormat="false" ht="12.75" hidden="false" customHeight="false" outlineLevel="0" collapsed="false">
      <c r="A126" s="33" t="n">
        <v>43221</v>
      </c>
      <c r="B126" s="40" t="n">
        <v>74.797014</v>
      </c>
      <c r="C126" s="43" t="n">
        <v>0.0137</v>
      </c>
      <c r="D126" s="36" t="n">
        <f aca="false">B126*C126/$F$4</f>
        <v>0.00280744956657534</v>
      </c>
      <c r="E126" s="36" t="n">
        <f aca="false">B126*$E$4/$F$4</f>
        <v>0.000819693304109589</v>
      </c>
      <c r="F126" s="42" t="n">
        <v>127154923.1</v>
      </c>
    </row>
    <row r="127" customFormat="false" ht="12.75" hidden="false" customHeight="false" outlineLevel="0" collapsed="false">
      <c r="A127" s="33" t="n">
        <v>43222</v>
      </c>
      <c r="B127" s="40" t="n">
        <v>74.958843</v>
      </c>
      <c r="C127" s="43" t="n">
        <v>0.0127</v>
      </c>
      <c r="D127" s="36" t="n">
        <f aca="false">B127*C127/$F$4</f>
        <v>0.0026081570030137</v>
      </c>
      <c r="E127" s="36" t="n">
        <f aca="false">B127*$E$4/$F$4</f>
        <v>0.00082146677260274</v>
      </c>
      <c r="F127" s="42" t="n">
        <v>127430033.6</v>
      </c>
    </row>
    <row r="128" customFormat="false" ht="12.75" hidden="false" customHeight="false" outlineLevel="0" collapsed="false">
      <c r="A128" s="33" t="n">
        <v>43223</v>
      </c>
      <c r="B128" s="40" t="n">
        <v>75.040705</v>
      </c>
      <c r="C128" s="43" t="n">
        <v>0.0127</v>
      </c>
      <c r="D128" s="36" t="n">
        <f aca="false">B128*C128/$F$4</f>
        <v>0.00261100535205479</v>
      </c>
      <c r="E128" s="36" t="n">
        <f aca="false">B128*$E$4/$F$4</f>
        <v>0.000822363890410959</v>
      </c>
      <c r="F128" s="42" t="n">
        <v>127569198.8</v>
      </c>
    </row>
    <row r="129" customFormat="false" ht="12.75" hidden="false" customHeight="false" outlineLevel="0" collapsed="false">
      <c r="A129" s="33" t="n">
        <v>43224</v>
      </c>
      <c r="B129" s="40" t="n">
        <v>75.245913</v>
      </c>
      <c r="C129" s="43" t="n">
        <v>0.0123</v>
      </c>
      <c r="D129" s="36" t="n">
        <f aca="false">B129*C129/$F$4</f>
        <v>0.00253568419150685</v>
      </c>
      <c r="E129" s="36" t="n">
        <f aca="false">B129*$E$4/$F$4</f>
        <v>0.000824612745205479</v>
      </c>
      <c r="F129" s="42" t="n">
        <v>127918052.3</v>
      </c>
    </row>
    <row r="130" customFormat="false" ht="12.75" hidden="false" customHeight="false" outlineLevel="0" collapsed="false">
      <c r="A130" s="33" t="n">
        <v>43225</v>
      </c>
      <c r="B130" s="40" t="n">
        <v>75.245913</v>
      </c>
      <c r="C130" s="43" t="n">
        <v>0.0123</v>
      </c>
      <c r="D130" s="36" t="n">
        <f aca="false">B130*C130/$F$4</f>
        <v>0.00253568419150685</v>
      </c>
      <c r="E130" s="36" t="n">
        <f aca="false">B130*$E$4/$F$4</f>
        <v>0.000824612745205479</v>
      </c>
      <c r="F130" s="42" t="n">
        <v>127918052.3</v>
      </c>
    </row>
    <row r="131" customFormat="false" ht="12.75" hidden="false" customHeight="false" outlineLevel="0" collapsed="false">
      <c r="A131" s="33" t="n">
        <v>43226</v>
      </c>
      <c r="B131" s="40" t="n">
        <v>75.245913</v>
      </c>
      <c r="C131" s="43" t="n">
        <v>0.0123</v>
      </c>
      <c r="D131" s="36" t="n">
        <f aca="false">B131*C131/$F$4</f>
        <v>0.00253568419150685</v>
      </c>
      <c r="E131" s="36" t="n">
        <f aca="false">B131*$E$4/$F$4</f>
        <v>0.000824612745205479</v>
      </c>
      <c r="F131" s="42" t="n">
        <v>127918052.3</v>
      </c>
    </row>
    <row r="132" customFormat="false" ht="12.75" hidden="false" customHeight="false" outlineLevel="0" collapsed="false">
      <c r="A132" s="33" t="n">
        <v>43227</v>
      </c>
      <c r="B132" s="40" t="n">
        <v>75.217499</v>
      </c>
      <c r="C132" s="43" t="n">
        <v>0.0115</v>
      </c>
      <c r="D132" s="36" t="n">
        <f aca="false">B132*C132/$F$4</f>
        <v>0.00236986640684932</v>
      </c>
      <c r="E132" s="36" t="n">
        <f aca="false">B132*$E$4/$F$4</f>
        <v>0.00082430135890411</v>
      </c>
      <c r="F132" s="42" t="n">
        <v>127869748.6</v>
      </c>
    </row>
    <row r="133" customFormat="false" ht="12.75" hidden="false" customHeight="false" outlineLevel="0" collapsed="false">
      <c r="A133" s="33" t="n">
        <v>43228</v>
      </c>
      <c r="B133" s="40" t="n">
        <v>74.509366</v>
      </c>
      <c r="C133" s="43" t="n">
        <v>0.0135</v>
      </c>
      <c r="D133" s="36" t="n">
        <f aca="false">B133*C133/$F$4</f>
        <v>0.00275582586575342</v>
      </c>
      <c r="E133" s="36" t="n">
        <f aca="false">B133*$E$4/$F$4</f>
        <v>0.000816540997260274</v>
      </c>
      <c r="F133" s="42" t="n">
        <v>126665923</v>
      </c>
    </row>
    <row r="134" customFormat="false" ht="12.75" hidden="false" customHeight="false" outlineLevel="0" collapsed="false">
      <c r="A134" s="33" t="n">
        <v>43229</v>
      </c>
      <c r="B134" s="40" t="n">
        <v>74.621831</v>
      </c>
      <c r="C134" s="43" t="n">
        <v>0.0158</v>
      </c>
      <c r="D134" s="36" t="n">
        <f aca="false">B134*C134/$F$4</f>
        <v>0.00323020528712329</v>
      </c>
      <c r="E134" s="36" t="n">
        <f aca="false">B134*$E$4/$F$4</f>
        <v>0.000817773490410959</v>
      </c>
      <c r="F134" s="42" t="n">
        <v>126857112.9</v>
      </c>
    </row>
    <row r="135" customFormat="false" ht="12.75" hidden="false" customHeight="false" outlineLevel="0" collapsed="false">
      <c r="A135" s="33" t="n">
        <v>43230</v>
      </c>
      <c r="B135" s="40" t="n">
        <v>75.003925</v>
      </c>
      <c r="C135" s="43" t="n">
        <v>0.0135</v>
      </c>
      <c r="D135" s="36" t="n">
        <f aca="false">B135*C135/$F$4</f>
        <v>0.0027741177739726</v>
      </c>
      <c r="E135" s="36" t="n">
        <f aca="false">B135*$E$4/$F$4</f>
        <v>0.000821960821917808</v>
      </c>
      <c r="F135" s="42" t="n">
        <v>127506671.9</v>
      </c>
    </row>
    <row r="136" customFormat="false" ht="12.75" hidden="false" customHeight="false" outlineLevel="0" collapsed="false">
      <c r="A136" s="33" t="n">
        <v>43231</v>
      </c>
      <c r="B136" s="40" t="n">
        <v>75.480123</v>
      </c>
      <c r="C136" s="43" t="n">
        <v>0.0136</v>
      </c>
      <c r="D136" s="36" t="n">
        <f aca="false">B136*C136/$F$4</f>
        <v>0.00281241006246575</v>
      </c>
      <c r="E136" s="36" t="n">
        <f aca="false">B136*$E$4/$F$4</f>
        <v>0.000827179430136986</v>
      </c>
      <c r="F136" s="42" t="n">
        <v>128316208.9</v>
      </c>
    </row>
    <row r="137" customFormat="false" ht="12.75" hidden="false" customHeight="false" outlineLevel="0" collapsed="false">
      <c r="A137" s="33" t="n">
        <v>43232</v>
      </c>
      <c r="B137" s="40" t="n">
        <v>75.480123</v>
      </c>
      <c r="C137" s="43" t="n">
        <v>0.0136</v>
      </c>
      <c r="D137" s="36" t="n">
        <f aca="false">B137*C137/$F$4</f>
        <v>0.00281241006246575</v>
      </c>
      <c r="E137" s="36" t="n">
        <f aca="false">B137*$E$4/$F$4</f>
        <v>0.000827179430136986</v>
      </c>
      <c r="F137" s="42" t="n">
        <v>128316208.9</v>
      </c>
    </row>
    <row r="138" customFormat="false" ht="12.75" hidden="false" customHeight="false" outlineLevel="0" collapsed="false">
      <c r="A138" s="33" t="n">
        <v>43233</v>
      </c>
      <c r="B138" s="40" t="n">
        <v>75.480123</v>
      </c>
      <c r="C138" s="43" t="n">
        <v>0.0136</v>
      </c>
      <c r="D138" s="36" t="n">
        <f aca="false">B138*C138/$F$4</f>
        <v>0.00281241006246575</v>
      </c>
      <c r="E138" s="36" t="n">
        <f aca="false">B138*$E$4/$F$4</f>
        <v>0.000827179430136986</v>
      </c>
      <c r="F138" s="42" t="n">
        <v>128316208.9</v>
      </c>
    </row>
    <row r="139" customFormat="false" ht="12.75" hidden="false" customHeight="false" outlineLevel="0" collapsed="false">
      <c r="A139" s="33" t="n">
        <v>43234</v>
      </c>
      <c r="B139" s="40" t="n">
        <v>75.572227</v>
      </c>
      <c r="C139" s="43" t="n">
        <v>0.0138</v>
      </c>
      <c r="D139" s="36" t="n">
        <f aca="false">B139*C139/$F$4</f>
        <v>0.00285725132219178</v>
      </c>
      <c r="E139" s="36" t="n">
        <f aca="false">B139*$E$4/$F$4</f>
        <v>0.000828188789041096</v>
      </c>
      <c r="F139" s="42" t="n">
        <v>128472786.7</v>
      </c>
    </row>
    <row r="140" customFormat="false" ht="12.75" hidden="false" customHeight="false" outlineLevel="0" collapsed="false">
      <c r="A140" s="33" t="n">
        <v>43235</v>
      </c>
      <c r="B140" s="40" t="n">
        <v>74.783937</v>
      </c>
      <c r="C140" s="43" t="n">
        <v>0.0136</v>
      </c>
      <c r="D140" s="36" t="n">
        <f aca="false">B140*C140/$F$4</f>
        <v>0.00278646998136986</v>
      </c>
      <c r="E140" s="36" t="n">
        <f aca="false">B140*$E$4/$F$4</f>
        <v>0.000819549994520548</v>
      </c>
      <c r="F140" s="42" t="n">
        <v>127132693</v>
      </c>
    </row>
    <row r="141" customFormat="false" ht="12.75" hidden="false" customHeight="false" outlineLevel="0" collapsed="false">
      <c r="A141" s="33" t="n">
        <v>43236</v>
      </c>
      <c r="B141" s="40" t="n">
        <v>75.075979</v>
      </c>
      <c r="C141" s="43" t="n">
        <v>0.0133</v>
      </c>
      <c r="D141" s="36" t="n">
        <f aca="false">B141*C141/$F$4</f>
        <v>0.00273564526219178</v>
      </c>
      <c r="E141" s="36" t="n">
        <f aca="false">B141*$E$4/$F$4</f>
        <v>0.000822750454794521</v>
      </c>
      <c r="F141" s="42" t="n">
        <v>127629164.9</v>
      </c>
    </row>
    <row r="142" customFormat="false" ht="12.75" hidden="false" customHeight="false" outlineLevel="0" collapsed="false">
      <c r="A142" s="33" t="n">
        <v>43237</v>
      </c>
      <c r="B142" s="40" t="n">
        <v>75.197975</v>
      </c>
      <c r="C142" s="43" t="n">
        <v>0.0131</v>
      </c>
      <c r="D142" s="36" t="n">
        <f aca="false">B142*C142/$F$4</f>
        <v>0.0026988862260274</v>
      </c>
      <c r="E142" s="36" t="n">
        <f aca="false">B142*$E$4/$F$4</f>
        <v>0.000824087397260274</v>
      </c>
      <c r="F142" s="42" t="n">
        <v>127836558</v>
      </c>
    </row>
    <row r="143" customFormat="false" ht="12.75" hidden="false" customHeight="false" outlineLevel="0" collapsed="false">
      <c r="A143" s="33" t="n">
        <v>43238</v>
      </c>
      <c r="B143" s="40" t="n">
        <v>75.21384</v>
      </c>
      <c r="C143" s="43" t="n">
        <v>0.0133</v>
      </c>
      <c r="D143" s="36" t="n">
        <f aca="false">B143*C143/$F$4</f>
        <v>0.00274066869041096</v>
      </c>
      <c r="E143" s="36" t="n">
        <f aca="false">B143*$E$4/$F$4</f>
        <v>0.000824261260273973</v>
      </c>
      <c r="F143" s="42" t="n">
        <v>127863528.5</v>
      </c>
    </row>
    <row r="144" customFormat="false" ht="12.75" hidden="false" customHeight="false" outlineLevel="0" collapsed="false">
      <c r="A144" s="33" t="n">
        <v>43239</v>
      </c>
      <c r="B144" s="40" t="n">
        <v>75.21384</v>
      </c>
      <c r="C144" s="43" t="n">
        <v>0.0133</v>
      </c>
      <c r="D144" s="36" t="n">
        <f aca="false">B144*C144/$F$4</f>
        <v>0.00274066869041096</v>
      </c>
      <c r="E144" s="36" t="n">
        <f aca="false">B144*$E$4/$F$4</f>
        <v>0.000824261260273973</v>
      </c>
      <c r="F144" s="42" t="n">
        <v>127863528.5</v>
      </c>
    </row>
    <row r="145" customFormat="false" ht="12.75" hidden="false" customHeight="false" outlineLevel="0" collapsed="false">
      <c r="A145" s="33" t="n">
        <v>43240</v>
      </c>
      <c r="B145" s="40" t="n">
        <v>75.21384</v>
      </c>
      <c r="C145" s="43" t="n">
        <v>0.0133</v>
      </c>
      <c r="D145" s="36" t="n">
        <f aca="false">B145*C145/$F$4</f>
        <v>0.00274066869041096</v>
      </c>
      <c r="E145" s="36" t="n">
        <f aca="false">B145*$E$4/$F$4</f>
        <v>0.000824261260273973</v>
      </c>
      <c r="F145" s="42" t="n">
        <v>127863528.5</v>
      </c>
    </row>
    <row r="146" customFormat="false" ht="12.75" hidden="false" customHeight="false" outlineLevel="0" collapsed="false">
      <c r="A146" s="33" t="n">
        <v>43241</v>
      </c>
      <c r="B146" s="40" t="n">
        <v>75.635921</v>
      </c>
      <c r="C146" s="43" t="n">
        <v>0.013</v>
      </c>
      <c r="D146" s="36" t="n">
        <f aca="false">B146*C146/$F$4</f>
        <v>0.00269388211780822</v>
      </c>
      <c r="E146" s="36" t="n">
        <f aca="false">B146*$E$4/$F$4</f>
        <v>0.000828886805479452</v>
      </c>
      <c r="F146" s="42" t="n">
        <v>128581065.8</v>
      </c>
    </row>
    <row r="147" customFormat="false" ht="12.75" hidden="false" customHeight="false" outlineLevel="0" collapsed="false">
      <c r="A147" s="33" t="n">
        <v>43242</v>
      </c>
      <c r="B147" s="40" t="n">
        <v>75.907748</v>
      </c>
      <c r="C147" s="43" t="n">
        <v>0.0119</v>
      </c>
      <c r="D147" s="36" t="n">
        <f aca="false">B147*C147/$F$4</f>
        <v>0.00247480055123288</v>
      </c>
      <c r="E147" s="36" t="n">
        <f aca="false">B147*$E$4/$F$4</f>
        <v>0.000831865731506849</v>
      </c>
      <c r="F147" s="42" t="n">
        <v>129043170.8</v>
      </c>
    </row>
    <row r="148" customFormat="false" ht="12.75" hidden="false" customHeight="false" outlineLevel="0" collapsed="false">
      <c r="A148" s="33" t="n">
        <v>43243</v>
      </c>
      <c r="B148" s="40" t="n">
        <v>75.549259</v>
      </c>
      <c r="C148" s="43" t="n">
        <v>0.0122</v>
      </c>
      <c r="D148" s="36" t="n">
        <f aca="false">B148*C148/$F$4</f>
        <v>0.0025252081090411</v>
      </c>
      <c r="E148" s="36" t="n">
        <f aca="false">B148*$E$4/$F$4</f>
        <v>0.000827937084931507</v>
      </c>
      <c r="F148" s="42" t="n">
        <v>128433740.5</v>
      </c>
    </row>
    <row r="149" customFormat="false" ht="12.75" hidden="false" customHeight="false" outlineLevel="0" collapsed="false">
      <c r="A149" s="33" t="n">
        <v>43244</v>
      </c>
      <c r="B149" s="40" t="n">
        <v>75.671089</v>
      </c>
      <c r="C149" s="43" t="n">
        <v>0.0122</v>
      </c>
      <c r="D149" s="36" t="n">
        <f aca="false">B149*C149/$F$4</f>
        <v>0.00252928023506849</v>
      </c>
      <c r="E149" s="36" t="n">
        <f aca="false">B149*$E$4/$F$4</f>
        <v>0.000829272208219178</v>
      </c>
      <c r="F149" s="42" t="n">
        <v>128640850.6</v>
      </c>
    </row>
    <row r="150" customFormat="false" ht="12.75" hidden="false" customHeight="false" outlineLevel="0" collapsed="false">
      <c r="A150" s="33" t="n">
        <v>43245</v>
      </c>
      <c r="B150" s="40" t="n">
        <v>75.582966</v>
      </c>
      <c r="C150" s="43" t="n">
        <v>0.0122</v>
      </c>
      <c r="D150" s="36" t="n">
        <f aca="false">B150*C150/$F$4</f>
        <v>0.0025263347539726</v>
      </c>
      <c r="E150" s="36" t="n">
        <f aca="false">B150*$E$4/$F$4</f>
        <v>0.000828306476712329</v>
      </c>
      <c r="F150" s="42" t="n">
        <v>128491042.5</v>
      </c>
    </row>
    <row r="151" customFormat="false" ht="12.75" hidden="false" customHeight="false" outlineLevel="0" collapsed="false">
      <c r="A151" s="33" t="n">
        <v>43246</v>
      </c>
      <c r="B151" s="40" t="n">
        <v>75.582966</v>
      </c>
      <c r="C151" s="43" t="n">
        <v>0.0122</v>
      </c>
      <c r="D151" s="36" t="n">
        <f aca="false">B151*C151/$F$4</f>
        <v>0.0025263347539726</v>
      </c>
      <c r="E151" s="36" t="n">
        <f aca="false">B151*$E$4/$F$4</f>
        <v>0.000828306476712329</v>
      </c>
      <c r="F151" s="42" t="n">
        <v>128491042.5</v>
      </c>
    </row>
    <row r="152" customFormat="false" ht="12.75" hidden="false" customHeight="false" outlineLevel="0" collapsed="false">
      <c r="A152" s="33" t="n">
        <v>43247</v>
      </c>
      <c r="B152" s="40" t="n">
        <v>75.582966</v>
      </c>
      <c r="C152" s="43" t="n">
        <v>0.0122</v>
      </c>
      <c r="D152" s="36" t="n">
        <f aca="false">B152*C152/$F$4</f>
        <v>0.0025263347539726</v>
      </c>
      <c r="E152" s="36" t="n">
        <f aca="false">B152*$E$4/$F$4</f>
        <v>0.000828306476712329</v>
      </c>
      <c r="F152" s="42" t="n">
        <v>128491042.5</v>
      </c>
    </row>
    <row r="153" customFormat="false" ht="12.75" hidden="false" customHeight="false" outlineLevel="0" collapsed="false">
      <c r="A153" s="33" t="n">
        <v>43248</v>
      </c>
      <c r="B153" s="40" t="n">
        <v>75.582966</v>
      </c>
      <c r="C153" s="43" t="n">
        <v>0.0122</v>
      </c>
      <c r="D153" s="36" t="n">
        <f aca="false">B153*C153/$F$4</f>
        <v>0.0025263347539726</v>
      </c>
      <c r="E153" s="36" t="n">
        <f aca="false">B153*$E$4/$F$4</f>
        <v>0.000828306476712329</v>
      </c>
      <c r="F153" s="42" t="n">
        <v>128491042.5</v>
      </c>
    </row>
    <row r="154" customFormat="false" ht="12.75" hidden="false" customHeight="false" outlineLevel="0" collapsed="false">
      <c r="A154" s="33" t="n">
        <v>43249</v>
      </c>
      <c r="B154" s="40" t="n">
        <v>75.2244</v>
      </c>
      <c r="C154" s="43" t="n">
        <v>0.0121</v>
      </c>
      <c r="D154" s="36" t="n">
        <f aca="false">B154*C154/$F$4</f>
        <v>0.00249374038356164</v>
      </c>
      <c r="E154" s="36" t="n">
        <f aca="false">B154*$E$4/$F$4</f>
        <v>0.00082437698630137</v>
      </c>
      <c r="F154" s="42" t="n">
        <v>127881479.8</v>
      </c>
    </row>
    <row r="155" customFormat="false" ht="12.75" hidden="false" customHeight="false" outlineLevel="0" collapsed="false">
      <c r="A155" s="33" t="n">
        <v>43250</v>
      </c>
      <c r="B155" s="40" t="n">
        <v>75.611296</v>
      </c>
      <c r="C155" s="43" t="n">
        <v>0.0116</v>
      </c>
      <c r="D155" s="36" t="n">
        <f aca="false">B155*C155/$F$4</f>
        <v>0.00240298913315068</v>
      </c>
      <c r="E155" s="36" t="n">
        <f aca="false">B155*$E$4/$F$4</f>
        <v>0.000828616942465753</v>
      </c>
      <c r="F155" s="42" t="n">
        <v>128539202.7</v>
      </c>
    </row>
    <row r="156" customFormat="false" ht="12.75" hidden="false" customHeight="false" outlineLevel="0" collapsed="false">
      <c r="A156" s="33" t="n">
        <v>43251</v>
      </c>
      <c r="B156" s="40" t="n">
        <v>75.723315</v>
      </c>
      <c r="C156" s="43" t="n">
        <v>0.0132</v>
      </c>
      <c r="D156" s="36" t="n">
        <f aca="false">B156*C156/$F$4</f>
        <v>0.00273848700821918</v>
      </c>
      <c r="E156" s="36" t="n">
        <f aca="false">B156*$E$4/$F$4</f>
        <v>0.000829844547945205</v>
      </c>
      <c r="F156" s="42" t="n">
        <v>128729635.1</v>
      </c>
    </row>
    <row r="157" customFormat="false" ht="12.75" hidden="false" customHeight="false" outlineLevel="0" collapsed="false">
      <c r="A157" s="33" t="n">
        <v>43252</v>
      </c>
      <c r="B157" s="40" t="n">
        <v>75.610254</v>
      </c>
      <c r="C157" s="43" t="n">
        <v>0.0123</v>
      </c>
      <c r="D157" s="36" t="n">
        <f aca="false">B157*C157/$F$4</f>
        <v>0.00254796198410959</v>
      </c>
      <c r="E157" s="36" t="n">
        <f aca="false">B157*$E$4/$F$4</f>
        <v>0.000828605523287671</v>
      </c>
      <c r="F157" s="42" t="n">
        <v>128537431.1</v>
      </c>
    </row>
    <row r="158" customFormat="false" ht="12.75" hidden="false" customHeight="false" outlineLevel="0" collapsed="false">
      <c r="A158" s="33" t="n">
        <v>43253</v>
      </c>
      <c r="B158" s="40" t="n">
        <v>75.610254</v>
      </c>
      <c r="C158" s="43" t="n">
        <v>0.0123</v>
      </c>
      <c r="D158" s="36" t="n">
        <f aca="false">B158*C158/$F$4</f>
        <v>0.00254796198410959</v>
      </c>
      <c r="E158" s="36" t="n">
        <f aca="false">B158*$E$4/$F$4</f>
        <v>0.000828605523287671</v>
      </c>
      <c r="F158" s="42" t="n">
        <v>128537431.1</v>
      </c>
    </row>
    <row r="159" customFormat="false" ht="12.75" hidden="false" customHeight="false" outlineLevel="0" collapsed="false">
      <c r="A159" s="33" t="n">
        <v>43254</v>
      </c>
      <c r="B159" s="40" t="n">
        <v>75.610254</v>
      </c>
      <c r="C159" s="43" t="n">
        <v>0.0123</v>
      </c>
      <c r="D159" s="36" t="n">
        <f aca="false">B159*C159/$F$4</f>
        <v>0.00254796198410959</v>
      </c>
      <c r="E159" s="36" t="n">
        <f aca="false">B159*$E$4/$F$4</f>
        <v>0.000828605523287671</v>
      </c>
      <c r="F159" s="42" t="n">
        <v>128537431.1</v>
      </c>
    </row>
    <row r="160" customFormat="false" ht="12.75" hidden="false" customHeight="false" outlineLevel="0" collapsed="false">
      <c r="A160" s="33" t="n">
        <v>43255</v>
      </c>
      <c r="B160" s="40" t="n">
        <v>76.462092</v>
      </c>
      <c r="C160" s="43" t="n">
        <v>0.0123</v>
      </c>
      <c r="D160" s="36" t="n">
        <f aca="false">B160*C160/$F$4</f>
        <v>0.00257666775780822</v>
      </c>
      <c r="E160" s="36" t="n">
        <f aca="false">B160*$E$4/$F$4</f>
        <v>0.000837940734246575</v>
      </c>
      <c r="F160" s="42" t="n">
        <v>129985556</v>
      </c>
    </row>
    <row r="161" customFormat="false" ht="12.75" hidden="false" customHeight="false" outlineLevel="0" collapsed="false">
      <c r="A161" s="33" t="n">
        <v>43256</v>
      </c>
      <c r="B161" s="40" t="n">
        <v>76.043303</v>
      </c>
      <c r="C161" s="43" t="n">
        <v>0.0099</v>
      </c>
      <c r="D161" s="36" t="n">
        <f aca="false">B161*C161/$F$4</f>
        <v>0.00206254438273973</v>
      </c>
      <c r="E161" s="36" t="n">
        <f aca="false">B161*$E$4/$F$4</f>
        <v>0.000833351265753425</v>
      </c>
      <c r="F161" s="42" t="n">
        <v>129273614.6</v>
      </c>
    </row>
    <row r="162" customFormat="false" ht="12.75" hidden="false" customHeight="false" outlineLevel="0" collapsed="false">
      <c r="A162" s="33" t="n">
        <v>43257</v>
      </c>
      <c r="B162" s="40" t="n">
        <v>76.684806</v>
      </c>
      <c r="C162" s="43" t="n">
        <v>0.0106</v>
      </c>
      <c r="D162" s="36" t="n">
        <f aca="false">B162*C162/$F$4</f>
        <v>0.00222701080438356</v>
      </c>
      <c r="E162" s="36" t="n">
        <f aca="false">B162*$E$4/$F$4</f>
        <v>0.000840381435616438</v>
      </c>
      <c r="F162" s="42" t="n">
        <v>130364169.4</v>
      </c>
    </row>
    <row r="163" customFormat="false" ht="12.75" hidden="false" customHeight="false" outlineLevel="0" collapsed="false">
      <c r="A163" s="33" t="n">
        <v>43258</v>
      </c>
      <c r="B163" s="40" t="n">
        <v>76.426603</v>
      </c>
      <c r="C163" s="43" t="n">
        <v>0.0127</v>
      </c>
      <c r="D163" s="36" t="n">
        <f aca="false">B163*C163/$F$4</f>
        <v>0.00265922700849315</v>
      </c>
      <c r="E163" s="36" t="n">
        <f aca="false">B163*$E$4/$F$4</f>
        <v>0.00083755181369863</v>
      </c>
      <c r="F163" s="42" t="n">
        <v>129925224.7</v>
      </c>
    </row>
    <row r="164" customFormat="false" ht="12.75" hidden="false" customHeight="false" outlineLevel="0" collapsed="false">
      <c r="A164" s="33" t="n">
        <v>43259</v>
      </c>
      <c r="B164" s="40" t="n">
        <v>76.018402</v>
      </c>
      <c r="C164" s="43" t="n">
        <v>0.0147</v>
      </c>
      <c r="D164" s="36" t="n">
        <f aca="false">B164*C164/$F$4</f>
        <v>0.00306156303945205</v>
      </c>
      <c r="E164" s="36" t="n">
        <f aca="false">B164*$E$4/$F$4</f>
        <v>0.000833078378082192</v>
      </c>
      <c r="F164" s="42" t="n">
        <v>129231282.9</v>
      </c>
    </row>
    <row r="165" customFormat="false" ht="12.75" hidden="false" customHeight="false" outlineLevel="0" collapsed="false">
      <c r="A165" s="33" t="n">
        <v>43260</v>
      </c>
      <c r="B165" s="40" t="n">
        <v>76.018402</v>
      </c>
      <c r="C165" s="43" t="n">
        <v>0.0147</v>
      </c>
      <c r="D165" s="36" t="n">
        <f aca="false">B165*C165/$F$4</f>
        <v>0.00306156303945205</v>
      </c>
      <c r="E165" s="36" t="n">
        <f aca="false">B165*$E$4/$F$4</f>
        <v>0.000833078378082192</v>
      </c>
      <c r="F165" s="42" t="n">
        <v>129231282.9</v>
      </c>
    </row>
    <row r="166" customFormat="false" ht="12.75" hidden="false" customHeight="false" outlineLevel="0" collapsed="false">
      <c r="A166" s="33" t="n">
        <v>43261</v>
      </c>
      <c r="B166" s="40" t="n">
        <v>76.018402</v>
      </c>
      <c r="C166" s="43" t="n">
        <v>0.0147</v>
      </c>
      <c r="D166" s="36" t="n">
        <f aca="false">B166*C166/$F$4</f>
        <v>0.00306156303945205</v>
      </c>
      <c r="E166" s="36" t="n">
        <f aca="false">B166*$E$4/$F$4</f>
        <v>0.000833078378082192</v>
      </c>
      <c r="F166" s="42" t="n">
        <v>129231282.9</v>
      </c>
    </row>
    <row r="167" customFormat="false" ht="12.75" hidden="false" customHeight="false" outlineLevel="0" collapsed="false">
      <c r="A167" s="33" t="n">
        <v>43262</v>
      </c>
      <c r="B167" s="40" t="n">
        <v>76.135704</v>
      </c>
      <c r="C167" s="43" t="n">
        <v>0.0147</v>
      </c>
      <c r="D167" s="36" t="n">
        <f aca="false">B167*C167/$F$4</f>
        <v>0.0030662872569863</v>
      </c>
      <c r="E167" s="36" t="n">
        <f aca="false">B167*$E$4/$F$4</f>
        <v>0.000834363879452055</v>
      </c>
      <c r="F167" s="42" t="n">
        <v>129430696.6</v>
      </c>
    </row>
    <row r="168" customFormat="false" ht="12.75" hidden="false" customHeight="false" outlineLevel="0" collapsed="false">
      <c r="A168" s="33" t="n">
        <v>43263</v>
      </c>
      <c r="B168" s="40" t="n">
        <v>76.158209</v>
      </c>
      <c r="C168" s="43" t="n">
        <v>0.0158</v>
      </c>
      <c r="D168" s="36" t="n">
        <f aca="false">B168*C168/$F$4</f>
        <v>0.00329671151287671</v>
      </c>
      <c r="E168" s="36" t="n">
        <f aca="false">B168*$E$4/$F$4</f>
        <v>0.000834610509589041</v>
      </c>
      <c r="F168" s="42" t="n">
        <v>129468955.3</v>
      </c>
    </row>
    <row r="169" customFormat="false" ht="12.75" hidden="false" customHeight="false" outlineLevel="0" collapsed="false">
      <c r="A169" s="33" t="n">
        <v>43264</v>
      </c>
      <c r="B169" s="40" t="n">
        <v>75.985657</v>
      </c>
      <c r="C169" s="43" t="n">
        <v>0.0158</v>
      </c>
      <c r="D169" s="36" t="n">
        <f aca="false">B169*C169/$F$4</f>
        <v>0.00328924213863014</v>
      </c>
      <c r="E169" s="36" t="n">
        <f aca="false">B169*$E$4/$F$4</f>
        <v>0.000832719528767123</v>
      </c>
      <c r="F169" s="42" t="n">
        <v>129175616.2</v>
      </c>
    </row>
    <row r="170" customFormat="false" ht="12.75" hidden="false" customHeight="false" outlineLevel="0" collapsed="false">
      <c r="A170" s="33" t="n">
        <v>43265</v>
      </c>
      <c r="B170" s="40" t="n">
        <v>75.424116</v>
      </c>
      <c r="C170" s="43" t="n">
        <v>0.0215</v>
      </c>
      <c r="D170" s="36" t="n">
        <f aca="false">B170*C170/$F$4</f>
        <v>0.00444279039452055</v>
      </c>
      <c r="E170" s="36" t="n">
        <f aca="false">B170*$E$4/$F$4</f>
        <v>0.000826565654794521</v>
      </c>
      <c r="F170" s="42" t="n">
        <v>128220996.7</v>
      </c>
    </row>
    <row r="171" customFormat="false" ht="12.75" hidden="false" customHeight="false" outlineLevel="0" collapsed="false">
      <c r="A171" s="33" t="n">
        <v>43266</v>
      </c>
      <c r="B171" s="40" t="n">
        <v>74.62638</v>
      </c>
      <c r="C171" s="43" t="n">
        <v>0.0161</v>
      </c>
      <c r="D171" s="36" t="n">
        <f aca="false">B171*C171/$F$4</f>
        <v>0.00329173895342466</v>
      </c>
      <c r="E171" s="36" t="n">
        <f aca="false">B171*$E$4/$F$4</f>
        <v>0.000817823342465753</v>
      </c>
      <c r="F171" s="42" t="n">
        <v>126864846.8</v>
      </c>
    </row>
    <row r="172" customFormat="false" ht="12.75" hidden="false" customHeight="false" outlineLevel="0" collapsed="false">
      <c r="A172" s="33" t="n">
        <v>43267</v>
      </c>
      <c r="B172" s="40" t="n">
        <v>74.62638</v>
      </c>
      <c r="C172" s="43" t="n">
        <v>0.0161</v>
      </c>
      <c r="D172" s="36" t="n">
        <f aca="false">B172*C172/$F$4</f>
        <v>0.00329173895342466</v>
      </c>
      <c r="E172" s="36" t="n">
        <f aca="false">B172*$E$4/$F$4</f>
        <v>0.000817823342465753</v>
      </c>
      <c r="F172" s="42" t="n">
        <v>126864846.8</v>
      </c>
    </row>
    <row r="173" customFormat="false" ht="12.75" hidden="false" customHeight="false" outlineLevel="0" collapsed="false">
      <c r="A173" s="33" t="n">
        <v>43268</v>
      </c>
      <c r="B173" s="40" t="n">
        <v>74.62638</v>
      </c>
      <c r="C173" s="43" t="n">
        <v>0.0161</v>
      </c>
      <c r="D173" s="36" t="n">
        <f aca="false">B173*C173/$F$4</f>
        <v>0.00329173895342466</v>
      </c>
      <c r="E173" s="36" t="n">
        <f aca="false">B173*$E$4/$F$4</f>
        <v>0.000817823342465753</v>
      </c>
      <c r="F173" s="42" t="n">
        <v>126864846.8</v>
      </c>
    </row>
    <row r="174" customFormat="false" ht="12.75" hidden="false" customHeight="false" outlineLevel="0" collapsed="false">
      <c r="A174" s="33" t="n">
        <v>43269</v>
      </c>
      <c r="B174" s="40" t="n">
        <v>74.284035</v>
      </c>
      <c r="C174" s="43" t="n">
        <v>0.0177</v>
      </c>
      <c r="D174" s="36" t="n">
        <f aca="false">B174*C174/$F$4</f>
        <v>0.00360226690273973</v>
      </c>
      <c r="E174" s="36" t="n">
        <f aca="false">B174*$E$4/$F$4</f>
        <v>0.000814071616438356</v>
      </c>
      <c r="F174" s="42" t="n">
        <v>126282859.7</v>
      </c>
    </row>
    <row r="175" customFormat="false" ht="12.75" hidden="false" customHeight="false" outlineLevel="0" collapsed="false">
      <c r="A175" s="33" t="n">
        <v>43270</v>
      </c>
      <c r="B175" s="40" t="n">
        <v>73.718588</v>
      </c>
      <c r="C175" s="43" t="n">
        <v>0.0278</v>
      </c>
      <c r="D175" s="36" t="n">
        <f aca="false">B175*C175/$F$4</f>
        <v>0.00561473081205479</v>
      </c>
      <c r="E175" s="36" t="n">
        <f aca="false">B175*$E$4/$F$4</f>
        <v>0.000807874936986301</v>
      </c>
      <c r="F175" s="42" t="n">
        <v>125321600.2</v>
      </c>
    </row>
    <row r="176" customFormat="false" ht="12.75" hidden="false" customHeight="false" outlineLevel="0" collapsed="false">
      <c r="A176" s="33" t="n">
        <v>43271</v>
      </c>
      <c r="B176" s="40" t="n">
        <v>73.795045</v>
      </c>
      <c r="C176" s="43" t="n">
        <v>0.0351</v>
      </c>
      <c r="D176" s="36" t="n">
        <f aca="false">B176*C176/$F$4</f>
        <v>0.00709645501232877</v>
      </c>
      <c r="E176" s="36" t="n">
        <f aca="false">B176*$E$4/$F$4</f>
        <v>0.000808712821917808</v>
      </c>
      <c r="F176" s="42" t="n">
        <v>125451576</v>
      </c>
    </row>
    <row r="177" customFormat="false" ht="12.75" hidden="false" customHeight="false" outlineLevel="0" collapsed="false">
      <c r="A177" s="33" t="n">
        <v>43272</v>
      </c>
      <c r="B177" s="40" t="n">
        <v>73.833405</v>
      </c>
      <c r="C177" s="43" t="n">
        <v>0.0203</v>
      </c>
      <c r="D177" s="36" t="n">
        <f aca="false">B177*C177/$F$4</f>
        <v>0.00410635101780822</v>
      </c>
      <c r="E177" s="36" t="n">
        <f aca="false">B177*$E$4/$F$4</f>
        <v>0.000809133205479452</v>
      </c>
      <c r="F177" s="42" t="n">
        <v>125516788</v>
      </c>
    </row>
    <row r="178" customFormat="false" ht="12.75" hidden="false" customHeight="false" outlineLevel="0" collapsed="false">
      <c r="A178" s="33" t="n">
        <v>43273</v>
      </c>
      <c r="B178" s="40" t="n">
        <v>74.245189</v>
      </c>
      <c r="C178" s="43" t="n">
        <v>0.0144</v>
      </c>
      <c r="D178" s="36" t="n">
        <f aca="false">B178*C178/$F$4</f>
        <v>0.00292912526465753</v>
      </c>
      <c r="E178" s="36" t="n">
        <f aca="false">B178*$E$4/$F$4</f>
        <v>0.000813645906849315</v>
      </c>
      <c r="F178" s="42" t="n">
        <v>126216820.6</v>
      </c>
    </row>
    <row r="179" customFormat="false" ht="12.75" hidden="false" customHeight="false" outlineLevel="0" collapsed="false">
      <c r="A179" s="33" t="n">
        <v>43274</v>
      </c>
      <c r="B179" s="40" t="n">
        <v>74.245189</v>
      </c>
      <c r="C179" s="43" t="n">
        <v>0.0144</v>
      </c>
      <c r="D179" s="36" t="n">
        <f aca="false">B179*C179/$F$4</f>
        <v>0.00292912526465753</v>
      </c>
      <c r="E179" s="36" t="n">
        <f aca="false">B179*$E$4/$F$4</f>
        <v>0.000813645906849315</v>
      </c>
      <c r="F179" s="42" t="n">
        <v>126216820.6</v>
      </c>
    </row>
    <row r="180" customFormat="false" ht="12.75" hidden="false" customHeight="false" outlineLevel="0" collapsed="false">
      <c r="A180" s="33" t="n">
        <v>43275</v>
      </c>
      <c r="B180" s="40" t="n">
        <v>74.245189</v>
      </c>
      <c r="C180" s="43" t="n">
        <v>0.0144</v>
      </c>
      <c r="D180" s="36" t="n">
        <f aca="false">B180*C180/$F$4</f>
        <v>0.00292912526465753</v>
      </c>
      <c r="E180" s="36" t="n">
        <f aca="false">B180*$E$4/$F$4</f>
        <v>0.000813645906849315</v>
      </c>
      <c r="F180" s="42" t="n">
        <v>126216820.6</v>
      </c>
    </row>
    <row r="181" customFormat="false" ht="12.75" hidden="false" customHeight="false" outlineLevel="0" collapsed="false">
      <c r="A181" s="33" t="n">
        <v>43276</v>
      </c>
      <c r="B181" s="40" t="n">
        <v>74.058314</v>
      </c>
      <c r="C181" s="43" t="n">
        <v>0.0201</v>
      </c>
      <c r="D181" s="36" t="n">
        <f aca="false">B181*C181/$F$4</f>
        <v>0.00407827975726027</v>
      </c>
      <c r="E181" s="36" t="n">
        <f aca="false">B181*$E$4/$F$4</f>
        <v>0.000811597961643836</v>
      </c>
      <c r="F181" s="42" t="n">
        <v>125899133.8</v>
      </c>
    </row>
    <row r="182" customFormat="false" ht="12.75" hidden="false" customHeight="false" outlineLevel="0" collapsed="false">
      <c r="A182" s="33" t="n">
        <v>43277</v>
      </c>
      <c r="B182" s="40" t="n">
        <v>73.989884</v>
      </c>
      <c r="C182" s="43" t="n">
        <v>0.0117</v>
      </c>
      <c r="D182" s="36" t="n">
        <f aca="false">B182*C182/$F$4</f>
        <v>0.00237173052821918</v>
      </c>
      <c r="E182" s="36" t="n">
        <f aca="false">B182*$E$4/$F$4</f>
        <v>0.000810848043835617</v>
      </c>
      <c r="F182" s="42" t="n">
        <v>125782802</v>
      </c>
    </row>
    <row r="183" customFormat="false" ht="12.75" hidden="false" customHeight="false" outlineLevel="0" collapsed="false">
      <c r="A183" s="33" t="n">
        <v>43278</v>
      </c>
      <c r="B183" s="40" t="n">
        <v>73.881901</v>
      </c>
      <c r="C183" s="43" t="n">
        <v>0.0143</v>
      </c>
      <c r="D183" s="36" t="n">
        <f aca="false">B183*C183/$F$4</f>
        <v>0.00289455118986301</v>
      </c>
      <c r="E183" s="36" t="n">
        <f aca="false">B183*$E$4/$F$4</f>
        <v>0.000809664668493151</v>
      </c>
      <c r="F183" s="42" t="n">
        <v>125599231.4</v>
      </c>
    </row>
    <row r="184" customFormat="false" ht="12.75" hidden="false" customHeight="false" outlineLevel="0" collapsed="false">
      <c r="A184" s="33" t="n">
        <v>43279</v>
      </c>
      <c r="B184" s="40" t="n">
        <v>73.533993</v>
      </c>
      <c r="C184" s="43" t="n">
        <v>0.0157</v>
      </c>
      <c r="D184" s="36" t="n">
        <f aca="false">B184*C184/$F$4</f>
        <v>0.0031629690139726</v>
      </c>
      <c r="E184" s="36" t="n">
        <f aca="false">B184*$E$4/$F$4</f>
        <v>0.000805851978082192</v>
      </c>
      <c r="F184" s="42" t="n">
        <v>125007787.7</v>
      </c>
    </row>
    <row r="185" customFormat="false" ht="12.75" hidden="false" customHeight="false" outlineLevel="0" collapsed="false">
      <c r="A185" s="33" t="n">
        <v>43280</v>
      </c>
      <c r="B185" s="40" t="n">
        <v>73.966571</v>
      </c>
      <c r="C185" s="43" t="n">
        <v>0.0238</v>
      </c>
      <c r="D185" s="36" t="n">
        <f aca="false">B185*C185/$F$4</f>
        <v>0.00482302572547945</v>
      </c>
      <c r="E185" s="36" t="n">
        <f aca="false">B185*$E$4/$F$4</f>
        <v>0.00081059255890411</v>
      </c>
      <c r="F185" s="42" t="n">
        <v>125743170.1</v>
      </c>
    </row>
    <row r="186" customFormat="false" ht="12.75" hidden="false" customHeight="false" outlineLevel="0" collapsed="false">
      <c r="A186" s="33" t="n">
        <v>43281</v>
      </c>
      <c r="B186" s="40" t="n">
        <v>73.966571</v>
      </c>
      <c r="C186" s="43" t="n">
        <v>0.0238</v>
      </c>
      <c r="D186" s="36" t="n">
        <f aca="false">B186*C186/$F$4</f>
        <v>0.00482302572547945</v>
      </c>
      <c r="E186" s="36" t="n">
        <f aca="false">B186*$E$4/$F$4</f>
        <v>0.00081059255890411</v>
      </c>
      <c r="F186" s="42" t="n">
        <v>125743170.1</v>
      </c>
    </row>
    <row r="187" customFormat="false" ht="12.75" hidden="false" customHeight="false" outlineLevel="0" collapsed="false">
      <c r="A187" s="33" t="n">
        <v>43282</v>
      </c>
      <c r="B187" s="40" t="n">
        <v>73.966571</v>
      </c>
      <c r="C187" s="43" t="n">
        <v>0.0238</v>
      </c>
      <c r="D187" s="36" t="n">
        <f aca="false">B187*C187/$F$4</f>
        <v>0.00482302572547945</v>
      </c>
      <c r="E187" s="36" t="n">
        <f aca="false">B187*$E$4/$F$4</f>
        <v>0.00081059255890411</v>
      </c>
      <c r="F187" s="42" t="n">
        <v>125743170.1</v>
      </c>
    </row>
    <row r="188" customFormat="false" ht="12.75" hidden="false" customHeight="false" outlineLevel="0" collapsed="false">
      <c r="A188" s="33" t="n">
        <v>43283</v>
      </c>
      <c r="B188" s="40" t="n">
        <v>73.281715</v>
      </c>
      <c r="C188" s="43" t="n">
        <v>0.0171</v>
      </c>
      <c r="D188" s="36" t="n">
        <f aca="false">B188*C188/$F$4</f>
        <v>0.00343319815479452</v>
      </c>
      <c r="E188" s="36" t="n">
        <f aca="false">B188*$E$4/$F$4</f>
        <v>0.000803087287671233</v>
      </c>
      <c r="F188" s="42" t="n">
        <v>124578914.7</v>
      </c>
    </row>
    <row r="189" customFormat="false" ht="12.75" hidden="false" customHeight="false" outlineLevel="0" collapsed="false">
      <c r="A189" s="33" t="n">
        <v>43284</v>
      </c>
      <c r="B189" s="40" t="n">
        <v>73.776892</v>
      </c>
      <c r="C189" s="43" t="n">
        <v>0.0164</v>
      </c>
      <c r="D189" s="36" t="n">
        <f aca="false">B189*C189/$F$4</f>
        <v>0.00331490692821918</v>
      </c>
      <c r="E189" s="36" t="n">
        <f aca="false">B189*$E$4/$F$4</f>
        <v>0.000808513884931507</v>
      </c>
      <c r="F189" s="42" t="n">
        <v>125420717.2</v>
      </c>
    </row>
    <row r="190" customFormat="false" ht="12.75" hidden="false" customHeight="false" outlineLevel="0" collapsed="false">
      <c r="A190" s="33" t="n">
        <v>43285</v>
      </c>
      <c r="B190" s="40" t="n">
        <v>73.776892</v>
      </c>
      <c r="C190" s="43" t="n">
        <v>0.0164</v>
      </c>
      <c r="D190" s="36" t="n">
        <f aca="false">B190*C190/$F$4</f>
        <v>0.00331490692821918</v>
      </c>
      <c r="E190" s="36" t="n">
        <f aca="false">B190*$E$4/$F$4</f>
        <v>0.000808513884931507</v>
      </c>
      <c r="F190" s="42" t="n">
        <v>125420717.2</v>
      </c>
    </row>
    <row r="191" customFormat="false" ht="12.75" hidden="false" customHeight="false" outlineLevel="0" collapsed="false">
      <c r="A191" s="33" t="n">
        <v>43286</v>
      </c>
      <c r="B191" s="40" t="n">
        <v>73.870015</v>
      </c>
      <c r="C191" s="43" t="n">
        <v>0.0191</v>
      </c>
      <c r="D191" s="36" t="n">
        <f aca="false">B191*C191/$F$4</f>
        <v>0.00386552681232877</v>
      </c>
      <c r="E191" s="36" t="n">
        <f aca="false">B191*$E$4/$F$4</f>
        <v>0.000809534410958904</v>
      </c>
      <c r="F191" s="42" t="n">
        <v>125579026.2</v>
      </c>
    </row>
    <row r="192" customFormat="false" ht="12.75" hidden="false" customHeight="false" outlineLevel="0" collapsed="false">
      <c r="A192" s="33" t="n">
        <v>43287</v>
      </c>
      <c r="B192" s="40" t="n">
        <v>74.279429</v>
      </c>
      <c r="C192" s="43" t="n">
        <v>0.0191</v>
      </c>
      <c r="D192" s="36" t="n">
        <f aca="false">B192*C192/$F$4</f>
        <v>0.00388695094219178</v>
      </c>
      <c r="E192" s="36" t="n">
        <f aca="false">B192*$E$4/$F$4</f>
        <v>0.000814021139726027</v>
      </c>
      <c r="F192" s="42" t="n">
        <v>126275029.6</v>
      </c>
    </row>
    <row r="193" customFormat="false" ht="12.75" hidden="false" customHeight="false" outlineLevel="0" collapsed="false">
      <c r="A193" s="33" t="n">
        <v>43288</v>
      </c>
      <c r="B193" s="40" t="n">
        <v>74.279429</v>
      </c>
      <c r="C193" s="43" t="n">
        <v>0.0191</v>
      </c>
      <c r="D193" s="36" t="n">
        <f aca="false">B193*C193/$F$4</f>
        <v>0.00388695094219178</v>
      </c>
      <c r="E193" s="36" t="n">
        <f aca="false">B193*$E$4/$F$4</f>
        <v>0.000814021139726027</v>
      </c>
      <c r="F193" s="42" t="n">
        <v>126275029.6</v>
      </c>
    </row>
    <row r="194" customFormat="false" ht="12.75" hidden="false" customHeight="false" outlineLevel="0" collapsed="false">
      <c r="A194" s="33" t="n">
        <v>43289</v>
      </c>
      <c r="B194" s="40" t="n">
        <v>74.279429</v>
      </c>
      <c r="C194" s="43" t="n">
        <v>0.0191</v>
      </c>
      <c r="D194" s="36" t="n">
        <f aca="false">B194*C194/$F$4</f>
        <v>0.00388695094219178</v>
      </c>
      <c r="E194" s="36" t="n">
        <f aca="false">B194*$E$4/$F$4</f>
        <v>0.000814021139726027</v>
      </c>
      <c r="F194" s="42" t="n">
        <v>126275029.6</v>
      </c>
    </row>
    <row r="195" customFormat="false" ht="12.75" hidden="false" customHeight="false" outlineLevel="0" collapsed="false">
      <c r="A195" s="33" t="n">
        <v>43290</v>
      </c>
      <c r="B195" s="40" t="n">
        <v>74.698408</v>
      </c>
      <c r="C195" s="43" t="n">
        <v>0.0224</v>
      </c>
      <c r="D195" s="36" t="n">
        <f aca="false">B195*C195/$F$4</f>
        <v>0.00458423106630137</v>
      </c>
      <c r="E195" s="36" t="n">
        <f aca="false">B195*$E$4/$F$4</f>
        <v>0.000818612690410959</v>
      </c>
      <c r="F195" s="42" t="n">
        <v>126987293.7</v>
      </c>
    </row>
    <row r="196" customFormat="false" ht="12.75" hidden="false" customHeight="false" outlineLevel="0" collapsed="false">
      <c r="A196" s="33" t="n">
        <v>43291</v>
      </c>
      <c r="B196" s="40" t="n">
        <v>74.666413</v>
      </c>
      <c r="C196" s="43" t="n">
        <v>0.0185</v>
      </c>
      <c r="D196" s="36" t="n">
        <f aca="false">B196*C196/$F$4</f>
        <v>0.00378446202876712</v>
      </c>
      <c r="E196" s="36" t="n">
        <f aca="false">B196*$E$4/$F$4</f>
        <v>0.000818262060273973</v>
      </c>
      <c r="F196" s="42" t="n">
        <v>126932902.9</v>
      </c>
    </row>
    <row r="197" customFormat="false" ht="12.75" hidden="false" customHeight="false" outlineLevel="0" collapsed="false">
      <c r="A197" s="33" t="n">
        <v>43292</v>
      </c>
      <c r="B197" s="40" t="n">
        <v>74.138056</v>
      </c>
      <c r="C197" s="43" t="n">
        <v>0.0131</v>
      </c>
      <c r="D197" s="36" t="n">
        <f aca="false">B197*C197/$F$4</f>
        <v>0.00266084529753425</v>
      </c>
      <c r="E197" s="36" t="n">
        <f aca="false">B197*$E$4/$F$4</f>
        <v>0.000812471846575343</v>
      </c>
      <c r="F197" s="42" t="n">
        <v>126034694.4</v>
      </c>
    </row>
    <row r="198" customFormat="false" ht="12.75" hidden="false" customHeight="false" outlineLevel="0" collapsed="false">
      <c r="A198" s="33" t="n">
        <v>43293</v>
      </c>
      <c r="B198" s="40" t="n">
        <v>74.065733</v>
      </c>
      <c r="C198" s="43" t="n">
        <v>0.0171</v>
      </c>
      <c r="D198" s="36" t="n">
        <f aca="false">B198*C198/$F$4</f>
        <v>0.00346992886109589</v>
      </c>
      <c r="E198" s="36" t="n">
        <f aca="false">B198*$E$4/$F$4</f>
        <v>0.000811679265753425</v>
      </c>
      <c r="F198" s="42" t="n">
        <v>122208460</v>
      </c>
    </row>
    <row r="199" customFormat="false" ht="12.75" hidden="false" customHeight="false" outlineLevel="0" collapsed="false">
      <c r="A199" s="33" t="n">
        <v>43294</v>
      </c>
      <c r="B199" s="40" t="n">
        <v>74.15222</v>
      </c>
      <c r="C199" s="43" t="n">
        <v>0.0225</v>
      </c>
      <c r="D199" s="36" t="n">
        <f aca="false">B199*C199/$F$4</f>
        <v>0.00457102726027397</v>
      </c>
      <c r="E199" s="36" t="n">
        <f aca="false">B199*$E$4/$F$4</f>
        <v>0.000812627068493151</v>
      </c>
      <c r="F199" s="42" t="n">
        <v>126058773.8</v>
      </c>
    </row>
    <row r="200" customFormat="false" ht="12.75" hidden="false" customHeight="false" outlineLevel="0" collapsed="false">
      <c r="A200" s="33" t="n">
        <v>43295</v>
      </c>
      <c r="B200" s="40" t="n">
        <v>74.15222</v>
      </c>
      <c r="C200" s="43" t="n">
        <v>0.0225</v>
      </c>
      <c r="D200" s="36" t="n">
        <f aca="false">B200*C200/$F$4</f>
        <v>0.00457102726027397</v>
      </c>
      <c r="E200" s="36" t="n">
        <f aca="false">B200*$E$4/$F$4</f>
        <v>0.000812627068493151</v>
      </c>
      <c r="F200" s="42" t="n">
        <v>126058773.8</v>
      </c>
    </row>
    <row r="201" customFormat="false" ht="12.75" hidden="false" customHeight="false" outlineLevel="0" collapsed="false">
      <c r="A201" s="33" t="n">
        <v>43296</v>
      </c>
      <c r="B201" s="40" t="n">
        <v>74.15222</v>
      </c>
      <c r="C201" s="43" t="n">
        <v>0.0225</v>
      </c>
      <c r="D201" s="36" t="n">
        <f aca="false">B201*C201/$F$4</f>
        <v>0.00457102726027397</v>
      </c>
      <c r="E201" s="36" t="n">
        <f aca="false">B201*$E$4/$F$4</f>
        <v>0.000812627068493151</v>
      </c>
      <c r="F201" s="42" t="n">
        <v>126058773.8</v>
      </c>
    </row>
    <row r="202" customFormat="false" ht="12.75" hidden="false" customHeight="false" outlineLevel="0" collapsed="false">
      <c r="A202" s="33" t="n">
        <v>43297</v>
      </c>
      <c r="B202" s="40" t="n">
        <v>74.230838</v>
      </c>
      <c r="C202" s="43" t="n">
        <v>0.0211</v>
      </c>
      <c r="D202" s="36" t="n">
        <f aca="false">B202*C202/$F$4</f>
        <v>0.00429115255287671</v>
      </c>
      <c r="E202" s="36" t="n">
        <f aca="false">B202*$E$4/$F$4</f>
        <v>0.000813488635616438</v>
      </c>
      <c r="F202" s="42" t="n">
        <v>126192423.8</v>
      </c>
    </row>
    <row r="203" customFormat="false" ht="12.75" hidden="false" customHeight="false" outlineLevel="0" collapsed="false">
      <c r="A203" s="33" t="n">
        <v>43298</v>
      </c>
      <c r="B203" s="40" t="n">
        <v>73.957044</v>
      </c>
      <c r="C203" s="43" t="n">
        <v>0.0107</v>
      </c>
      <c r="D203" s="36" t="n">
        <f aca="false">B203*C203/$F$4</f>
        <v>0.00216805581041096</v>
      </c>
      <c r="E203" s="36" t="n">
        <f aca="false">B203*$E$4/$F$4</f>
        <v>0.000810488153424658</v>
      </c>
      <c r="F203" s="42" t="n">
        <v>125726975.3</v>
      </c>
    </row>
    <row r="204" customFormat="false" ht="12.75" hidden="false" customHeight="false" outlineLevel="0" collapsed="false">
      <c r="A204" s="33" t="n">
        <v>43299</v>
      </c>
      <c r="B204" s="40" t="n">
        <v>73.849126</v>
      </c>
      <c r="C204" s="43" t="n">
        <v>0.0145</v>
      </c>
      <c r="D204" s="36" t="n">
        <f aca="false">B204*C204/$F$4</f>
        <v>0.00293373240273973</v>
      </c>
      <c r="E204" s="36" t="n">
        <f aca="false">B204*$E$4/$F$4</f>
        <v>0.000809305490410959</v>
      </c>
      <c r="F204" s="42" t="n">
        <v>125543514.6</v>
      </c>
    </row>
    <row r="205" customFormat="false" ht="12.75" hidden="false" customHeight="false" outlineLevel="0" collapsed="false">
      <c r="A205" s="33" t="n">
        <v>43300</v>
      </c>
      <c r="B205" s="40" t="n">
        <v>73.491225</v>
      </c>
      <c r="C205" s="43" t="n">
        <v>0.0155</v>
      </c>
      <c r="D205" s="36" t="n">
        <f aca="false">B205*C205/$F$4</f>
        <v>0.00312086023972603</v>
      </c>
      <c r="E205" s="36" t="n">
        <f aca="false">B205*$E$4/$F$4</f>
        <v>0.000805383287671233</v>
      </c>
      <c r="F205" s="42" t="n">
        <v>128609644.2</v>
      </c>
    </row>
    <row r="206" customFormat="false" ht="12.75" hidden="false" customHeight="false" outlineLevel="0" collapsed="false">
      <c r="A206" s="33" t="n">
        <v>43301</v>
      </c>
      <c r="B206" s="40" t="n">
        <v>74.157834</v>
      </c>
      <c r="C206" s="43" t="n">
        <v>0.0139</v>
      </c>
      <c r="D206" s="36" t="n">
        <f aca="false">B206*C206/$F$4</f>
        <v>0.00282409285643836</v>
      </c>
      <c r="E206" s="36" t="n">
        <f aca="false">B206*$E$4/$F$4</f>
        <v>0.000812688591780822</v>
      </c>
      <c r="F206" s="42" t="n">
        <v>129776209.8</v>
      </c>
    </row>
    <row r="207" customFormat="false" ht="12.75" hidden="false" customHeight="false" outlineLevel="0" collapsed="false">
      <c r="A207" s="33" t="n">
        <v>43302</v>
      </c>
      <c r="B207" s="40" t="n">
        <v>74.157834</v>
      </c>
      <c r="C207" s="43" t="n">
        <v>0.0139</v>
      </c>
      <c r="D207" s="36" t="n">
        <f aca="false">B207*C207/$F$4</f>
        <v>0.00282409285643836</v>
      </c>
      <c r="E207" s="36" t="n">
        <f aca="false">B207*$E$4/$F$4</f>
        <v>0.000812688591780822</v>
      </c>
      <c r="F207" s="42" t="n">
        <v>129776209.8</v>
      </c>
    </row>
    <row r="208" customFormat="false" ht="12.75" hidden="false" customHeight="false" outlineLevel="0" collapsed="false">
      <c r="A208" s="33" t="n">
        <v>43303</v>
      </c>
      <c r="B208" s="40" t="n">
        <v>74.157834</v>
      </c>
      <c r="C208" s="43" t="n">
        <v>0.0139</v>
      </c>
      <c r="D208" s="36" t="n">
        <f aca="false">B208*C208/$F$4</f>
        <v>0.00282409285643836</v>
      </c>
      <c r="E208" s="36" t="n">
        <f aca="false">B208*$E$4/$F$4</f>
        <v>0.000812688591780822</v>
      </c>
      <c r="F208" s="42" t="n">
        <v>129776209.8</v>
      </c>
    </row>
    <row r="209" customFormat="false" ht="12.75" hidden="false" customHeight="false" outlineLevel="0" collapsed="false">
      <c r="A209" s="33" t="n">
        <v>43304</v>
      </c>
      <c r="B209" s="40" t="n">
        <v>73.899805</v>
      </c>
      <c r="C209" s="43" t="n">
        <v>0.0145</v>
      </c>
      <c r="D209" s="36" t="n">
        <f aca="false">B209*C209/$F$4</f>
        <v>0.00293574567808219</v>
      </c>
      <c r="E209" s="36" t="n">
        <f aca="false">B209*$E$4/$F$4</f>
        <v>0.000809860876712329</v>
      </c>
      <c r="F209" s="42" t="n">
        <v>129324658.9</v>
      </c>
    </row>
    <row r="210" customFormat="false" ht="12.75" hidden="false" customHeight="false" outlineLevel="0" collapsed="false">
      <c r="A210" s="33" t="n">
        <v>43305</v>
      </c>
      <c r="B210" s="40" t="n">
        <v>74.297038</v>
      </c>
      <c r="C210" s="43" t="n">
        <v>0.0131</v>
      </c>
      <c r="D210" s="36" t="n">
        <f aca="false">B210*C210/$F$4</f>
        <v>0.00266655122684932</v>
      </c>
      <c r="E210" s="36" t="n">
        <f aca="false">B210*$E$4/$F$4</f>
        <v>0.000814214115068493</v>
      </c>
      <c r="F210" s="42" t="n">
        <v>130019816.5</v>
      </c>
    </row>
    <row r="211" customFormat="false" ht="12.75" hidden="false" customHeight="false" outlineLevel="0" collapsed="false">
      <c r="A211" s="33" t="n">
        <v>43306</v>
      </c>
      <c r="B211" s="40" t="n">
        <v>74.12357</v>
      </c>
      <c r="C211" s="43" t="n">
        <v>0.0123</v>
      </c>
      <c r="D211" s="36" t="n">
        <f aca="false">B211*C211/$F$4</f>
        <v>0.00249786276986301</v>
      </c>
      <c r="E211" s="36" t="n">
        <f aca="false">B211*$E$4/$F$4</f>
        <v>0.000812313095890411</v>
      </c>
      <c r="F211" s="42" t="n">
        <v>129716247.7</v>
      </c>
    </row>
    <row r="212" customFormat="false" ht="12.75" hidden="false" customHeight="false" outlineLevel="0" collapsed="false">
      <c r="A212" s="33" t="n">
        <v>43307</v>
      </c>
      <c r="B212" s="40" t="n">
        <v>73.954961</v>
      </c>
      <c r="C212" s="43" t="n">
        <v>0.0115</v>
      </c>
      <c r="D212" s="36" t="n">
        <f aca="false">B212*C212/$F$4</f>
        <v>0.00233008781232877</v>
      </c>
      <c r="E212" s="36" t="n">
        <f aca="false">B212*$E$4/$F$4</f>
        <v>0.000810465326027397</v>
      </c>
      <c r="F212" s="42" t="n">
        <v>129421182.3</v>
      </c>
    </row>
    <row r="213" customFormat="false" ht="12.75" hidden="false" customHeight="false" outlineLevel="0" collapsed="false">
      <c r="A213" s="33" t="n">
        <v>43308</v>
      </c>
      <c r="B213" s="40" t="n">
        <v>74.135767</v>
      </c>
      <c r="C213" s="43" t="n">
        <v>0.0131</v>
      </c>
      <c r="D213" s="36" t="n">
        <f aca="false">B213*C213/$F$4</f>
        <v>0.00266076314438356</v>
      </c>
      <c r="E213" s="36" t="n">
        <f aca="false">B213*$E$4/$F$4</f>
        <v>0.000812446761643836</v>
      </c>
      <c r="F213" s="42" t="n">
        <v>129737591.6</v>
      </c>
    </row>
    <row r="214" customFormat="false" ht="12.75" hidden="false" customHeight="false" outlineLevel="0" collapsed="false">
      <c r="A214" s="33" t="n">
        <v>43309</v>
      </c>
      <c r="B214" s="40" t="n">
        <v>74.135767</v>
      </c>
      <c r="C214" s="43" t="n">
        <v>0.0131</v>
      </c>
      <c r="D214" s="36" t="n">
        <f aca="false">B214*C214/$F$4</f>
        <v>0.00266076314438356</v>
      </c>
      <c r="E214" s="36" t="n">
        <f aca="false">B214*$E$4/$F$4</f>
        <v>0.000812446761643836</v>
      </c>
      <c r="F214" s="42" t="n">
        <v>129737591.6</v>
      </c>
    </row>
    <row r="215" customFormat="false" ht="12.75" hidden="false" customHeight="false" outlineLevel="0" collapsed="false">
      <c r="A215" s="33" t="n">
        <v>43310</v>
      </c>
      <c r="B215" s="40" t="n">
        <v>74.135767</v>
      </c>
      <c r="C215" s="43" t="n">
        <v>0.0131</v>
      </c>
      <c r="D215" s="36" t="n">
        <f aca="false">B215*C215/$F$4</f>
        <v>0.00266076314438356</v>
      </c>
      <c r="E215" s="36" t="n">
        <f aca="false">B215*$E$4/$F$4</f>
        <v>0.000812446761643836</v>
      </c>
      <c r="F215" s="42" t="n">
        <v>129737591.6</v>
      </c>
    </row>
    <row r="216" customFormat="false" ht="12.75" hidden="false" customHeight="false" outlineLevel="0" collapsed="false">
      <c r="A216" s="33" t="n">
        <v>43311</v>
      </c>
      <c r="B216" s="40" t="n">
        <v>74.162489</v>
      </c>
      <c r="C216" s="43" t="n">
        <v>0.0121</v>
      </c>
      <c r="D216" s="36" t="n">
        <f aca="false">B216*C216/$F$4</f>
        <v>0.00245853730657534</v>
      </c>
      <c r="E216" s="36" t="n">
        <f aca="false">B216*$E$4/$F$4</f>
        <v>0.000812739605479452</v>
      </c>
      <c r="F216" s="42" t="n">
        <v>129784355.9</v>
      </c>
    </row>
    <row r="217" customFormat="false" ht="12.75" hidden="false" customHeight="false" outlineLevel="0" collapsed="false">
      <c r="A217" s="33" t="n">
        <v>43312</v>
      </c>
      <c r="B217" s="40" t="n">
        <v>74.419229</v>
      </c>
      <c r="C217" s="43" t="n">
        <v>0.0111</v>
      </c>
      <c r="D217" s="36" t="n">
        <f aca="false">B217*C217/$F$4</f>
        <v>0.00226316011479452</v>
      </c>
      <c r="E217" s="36" t="n">
        <f aca="false">B217*$E$4/$F$4</f>
        <v>0.000815553194520548</v>
      </c>
      <c r="F217" s="42" t="n">
        <v>130233650.1</v>
      </c>
    </row>
    <row r="218" customFormat="false" ht="12.75" hidden="false" customHeight="false" outlineLevel="0" collapsed="false">
      <c r="A218" s="33" t="n">
        <v>43313</v>
      </c>
      <c r="B218" s="40" t="n">
        <v>74.046579</v>
      </c>
      <c r="C218" s="43" t="n">
        <v>0.0116</v>
      </c>
      <c r="D218" s="36" t="n">
        <f aca="false">B218*C218/$F$4</f>
        <v>0.00235326114082192</v>
      </c>
      <c r="E218" s="36" t="n">
        <f aca="false">B218*$E$4/$F$4</f>
        <v>0.00081146935890411</v>
      </c>
      <c r="F218" s="42" t="n">
        <v>129581513.2</v>
      </c>
    </row>
    <row r="219" customFormat="false" ht="12.75" hidden="false" customHeight="false" outlineLevel="0" collapsed="false">
      <c r="A219" s="33" t="n">
        <v>43314</v>
      </c>
      <c r="B219" s="40" t="n">
        <v>73.738343</v>
      </c>
      <c r="C219" s="43" t="n">
        <v>0.0126</v>
      </c>
      <c r="D219" s="36" t="n">
        <f aca="false">B219*C219/$F$4</f>
        <v>0.00254548800493151</v>
      </c>
      <c r="E219" s="36" t="n">
        <f aca="false">B219*$E$4/$F$4</f>
        <v>0.000808091430136986</v>
      </c>
      <c r="F219" s="42" t="n">
        <v>129042099.8</v>
      </c>
    </row>
    <row r="220" customFormat="false" ht="12.75" hidden="false" customHeight="false" outlineLevel="0" collapsed="false">
      <c r="A220" s="33" t="n">
        <v>43315</v>
      </c>
      <c r="B220" s="40" t="n">
        <v>74.023656</v>
      </c>
      <c r="C220" s="43" t="n">
        <v>0.0125</v>
      </c>
      <c r="D220" s="36" t="n">
        <f aca="false">B220*C220/$F$4</f>
        <v>0.00253505671232877</v>
      </c>
      <c r="E220" s="36" t="n">
        <f aca="false">B220*$E$4/$F$4</f>
        <v>0.000811218147945206</v>
      </c>
      <c r="F220" s="42" t="n">
        <v>129541397.9</v>
      </c>
    </row>
    <row r="221" customFormat="false" ht="12.75" hidden="false" customHeight="false" outlineLevel="0" collapsed="false">
      <c r="A221" s="33" t="n">
        <v>43316</v>
      </c>
      <c r="B221" s="40" t="n">
        <v>74.023656</v>
      </c>
      <c r="C221" s="43" t="n">
        <v>0.0125</v>
      </c>
      <c r="D221" s="36" t="n">
        <f aca="false">B221*C221/$F$4</f>
        <v>0.00253505671232877</v>
      </c>
      <c r="E221" s="36" t="n">
        <f aca="false">B221*$E$4/$F$4</f>
        <v>0.000811218147945206</v>
      </c>
      <c r="F221" s="42" t="n">
        <v>129541397.9</v>
      </c>
    </row>
    <row r="222" customFormat="false" ht="12.75" hidden="false" customHeight="false" outlineLevel="0" collapsed="false">
      <c r="A222" s="33" t="n">
        <v>43317</v>
      </c>
      <c r="B222" s="40" t="n">
        <v>74.023656</v>
      </c>
      <c r="C222" s="43" t="n">
        <v>0.0125</v>
      </c>
      <c r="D222" s="36" t="n">
        <f aca="false">B222*C222/$F$4</f>
        <v>0.00253505671232877</v>
      </c>
      <c r="E222" s="36" t="n">
        <f aca="false">B222*$E$4/$F$4</f>
        <v>0.000811218147945206</v>
      </c>
      <c r="F222" s="42" t="n">
        <v>129541397.9</v>
      </c>
    </row>
    <row r="223" customFormat="false" ht="12.75" hidden="false" customHeight="false" outlineLevel="0" collapsed="false">
      <c r="A223" s="33" t="n">
        <v>43318</v>
      </c>
      <c r="B223" s="40" t="n">
        <v>73.895333</v>
      </c>
      <c r="C223" s="43" t="n">
        <v>0.0124</v>
      </c>
      <c r="D223" s="36" t="n">
        <f aca="false">B223*C223/$F$4</f>
        <v>0.00251041679232877</v>
      </c>
      <c r="E223" s="36" t="n">
        <f aca="false">B223*$E$4/$F$4</f>
        <v>0.000809811868493151</v>
      </c>
      <c r="F223" s="42" t="n">
        <v>129316832</v>
      </c>
    </row>
    <row r="224" customFormat="false" ht="12.75" hidden="false" customHeight="false" outlineLevel="0" collapsed="false">
      <c r="A224" s="33" t="n">
        <v>43319</v>
      </c>
      <c r="B224" s="40" t="n">
        <v>74.24721</v>
      </c>
      <c r="C224" s="43" t="n">
        <v>0.0126</v>
      </c>
      <c r="D224" s="36" t="n">
        <f aca="false">B224*C224/$F$4</f>
        <v>0.00256305437260274</v>
      </c>
      <c r="E224" s="36" t="n">
        <f aca="false">B224*$E$4/$F$4</f>
        <v>0.000813668054794521</v>
      </c>
      <c r="F224" s="42" t="n">
        <v>129932616.7</v>
      </c>
    </row>
    <row r="225" customFormat="false" ht="12.75" hidden="false" customHeight="false" outlineLevel="0" collapsed="false">
      <c r="A225" s="33" t="n">
        <v>43320</v>
      </c>
      <c r="B225" s="40" t="n">
        <v>74.223834</v>
      </c>
      <c r="C225" s="43" t="n">
        <v>0.0119</v>
      </c>
      <c r="D225" s="36" t="n">
        <f aca="false">B225*C225/$F$4</f>
        <v>0.00241990034136986</v>
      </c>
      <c r="E225" s="36" t="n">
        <f aca="false">B225*$E$4/$F$4</f>
        <v>0.000813411879452055</v>
      </c>
      <c r="F225" s="42" t="n">
        <v>129891710</v>
      </c>
    </row>
    <row r="226" customFormat="false" ht="12.75" hidden="false" customHeight="false" outlineLevel="0" collapsed="false">
      <c r="A226" s="33" t="n">
        <v>43321</v>
      </c>
      <c r="B226" s="40" t="n">
        <v>74.000881</v>
      </c>
      <c r="C226" s="43" t="n">
        <v>0.0141</v>
      </c>
      <c r="D226" s="36" t="n">
        <f aca="false">B226*C226/$F$4</f>
        <v>0.00285866417013699</v>
      </c>
      <c r="E226" s="36" t="n">
        <f aca="false">B226*$E$4/$F$4</f>
        <v>0.00081096855890411</v>
      </c>
      <c r="F226" s="42" t="n">
        <v>129501542.4</v>
      </c>
    </row>
    <row r="227" customFormat="false" ht="12.75" hidden="false" customHeight="false" outlineLevel="0" collapsed="false">
      <c r="A227" s="33" t="n">
        <v>43322</v>
      </c>
      <c r="B227" s="40" t="n">
        <v>73.226885</v>
      </c>
      <c r="C227" s="43" t="n">
        <v>0.0141</v>
      </c>
      <c r="D227" s="36" t="n">
        <f aca="false">B227*C227/$F$4</f>
        <v>0.00282876459863014</v>
      </c>
      <c r="E227" s="36" t="n">
        <f aca="false">B227*$E$4/$F$4</f>
        <v>0.000802486410958904</v>
      </c>
      <c r="F227" s="42" t="n">
        <v>128147049.5</v>
      </c>
    </row>
    <row r="228" customFormat="false" ht="12.75" hidden="false" customHeight="false" outlineLevel="0" collapsed="false">
      <c r="A228" s="33" t="n">
        <v>43323</v>
      </c>
      <c r="B228" s="40" t="n">
        <v>73.226885</v>
      </c>
      <c r="C228" s="43" t="n">
        <v>0.0141</v>
      </c>
      <c r="D228" s="36" t="n">
        <f aca="false">B228*C228/$F$4</f>
        <v>0.00282876459863014</v>
      </c>
      <c r="E228" s="36" t="n">
        <f aca="false">B228*$E$4/$F$4</f>
        <v>0.000802486410958904</v>
      </c>
      <c r="F228" s="42" t="n">
        <v>128147049.5</v>
      </c>
    </row>
    <row r="229" customFormat="false" ht="12.75" hidden="false" customHeight="false" outlineLevel="0" collapsed="false">
      <c r="A229" s="33" t="n">
        <v>43324</v>
      </c>
      <c r="B229" s="40" t="n">
        <v>73.226885</v>
      </c>
      <c r="C229" s="43" t="n">
        <v>0.0141</v>
      </c>
      <c r="D229" s="36" t="n">
        <f aca="false">B229*C229/$F$4</f>
        <v>0.00282876459863014</v>
      </c>
      <c r="E229" s="36" t="n">
        <f aca="false">B229*$E$4/$F$4</f>
        <v>0.000802486410958904</v>
      </c>
      <c r="F229" s="42" t="n">
        <v>128147049.5</v>
      </c>
    </row>
    <row r="230" customFormat="false" ht="12.75" hidden="false" customHeight="false" outlineLevel="0" collapsed="false">
      <c r="A230" s="33" t="n">
        <v>43325</v>
      </c>
      <c r="B230" s="40" t="n">
        <v>72.868665</v>
      </c>
      <c r="C230" s="43" t="n">
        <v>0.0133</v>
      </c>
      <c r="D230" s="36" t="n">
        <f aca="false">B230*C230/$F$4</f>
        <v>0.00265521436849315</v>
      </c>
      <c r="E230" s="36" t="n">
        <f aca="false">B230*$E$4/$F$4</f>
        <v>0.000798560712328767</v>
      </c>
      <c r="F230" s="42" t="n">
        <v>127520164.5</v>
      </c>
    </row>
    <row r="231" customFormat="false" ht="12.75" hidden="false" customHeight="false" outlineLevel="0" collapsed="false">
      <c r="A231" s="33" t="n">
        <v>43326</v>
      </c>
      <c r="B231" s="40" t="n">
        <v>72.595667</v>
      </c>
      <c r="C231" s="43" t="n">
        <v>0.0143</v>
      </c>
      <c r="D231" s="36" t="n">
        <f aca="false">B231*C231/$F$4</f>
        <v>0.00284415900849315</v>
      </c>
      <c r="E231" s="36" t="n">
        <f aca="false">B231*$E$4/$F$4</f>
        <v>0.000795568953424658</v>
      </c>
      <c r="F231" s="42" t="n">
        <v>127042416.6</v>
      </c>
    </row>
    <row r="232" customFormat="false" ht="12.75" hidden="false" customHeight="false" outlineLevel="0" collapsed="false">
      <c r="A232" s="33" t="n">
        <v>43327</v>
      </c>
      <c r="B232" s="40" t="n">
        <v>72.2321</v>
      </c>
      <c r="C232" s="43" t="n">
        <v>0.0118</v>
      </c>
      <c r="D232" s="36" t="n">
        <f aca="false">B232*C232/$F$4</f>
        <v>0.00233517473972603</v>
      </c>
      <c r="E232" s="36" t="n">
        <f aca="false">B232*$E$4/$F$4</f>
        <v>0.000791584657534247</v>
      </c>
      <c r="F232" s="42" t="n">
        <v>126406175.3</v>
      </c>
    </row>
    <row r="233" customFormat="false" ht="12.75" hidden="false" customHeight="false" outlineLevel="0" collapsed="false">
      <c r="A233" s="33" t="n">
        <v>43328</v>
      </c>
      <c r="B233" s="40" t="n">
        <v>72.76386</v>
      </c>
      <c r="C233" s="43" t="n">
        <v>0.0116</v>
      </c>
      <c r="D233" s="36" t="n">
        <f aca="false">B233*C233/$F$4</f>
        <v>0.00231249527671233</v>
      </c>
      <c r="E233" s="36" t="n">
        <f aca="false">B233*$E$4/$F$4</f>
        <v>0.000797412164383562</v>
      </c>
      <c r="F233" s="42" t="n">
        <v>127336755.1</v>
      </c>
    </row>
    <row r="234" customFormat="false" ht="12.75" hidden="false" customHeight="false" outlineLevel="0" collapsed="false">
      <c r="A234" s="33" t="n">
        <v>43329</v>
      </c>
      <c r="B234" s="40" t="n">
        <v>72.839569</v>
      </c>
      <c r="C234" s="43" t="n">
        <v>0.0133</v>
      </c>
      <c r="D234" s="36" t="n">
        <f aca="false">B234*C234/$F$4</f>
        <v>0.00265415415808219</v>
      </c>
      <c r="E234" s="36" t="n">
        <f aca="false">B234*$E$4/$F$4</f>
        <v>0.000798241852054794</v>
      </c>
      <c r="F234" s="42" t="n">
        <v>127469244.9</v>
      </c>
    </row>
    <row r="235" customFormat="false" ht="12.75" hidden="false" customHeight="false" outlineLevel="0" collapsed="false">
      <c r="A235" s="33" t="n">
        <v>43330</v>
      </c>
      <c r="B235" s="40" t="n">
        <v>72.839569</v>
      </c>
      <c r="C235" s="43" t="n">
        <v>0.0133</v>
      </c>
      <c r="D235" s="36" t="n">
        <f aca="false">B235*C235/$F$4</f>
        <v>0.00265415415808219</v>
      </c>
      <c r="E235" s="36" t="n">
        <f aca="false">B235*$E$4/$F$4</f>
        <v>0.000798241852054794</v>
      </c>
      <c r="F235" s="42" t="n">
        <v>127469244.9</v>
      </c>
    </row>
    <row r="236" customFormat="false" ht="12.75" hidden="false" customHeight="false" outlineLevel="0" collapsed="false">
      <c r="A236" s="33" t="n">
        <v>43331</v>
      </c>
      <c r="B236" s="40" t="n">
        <v>72.839569</v>
      </c>
      <c r="C236" s="43" t="n">
        <v>0.0133</v>
      </c>
      <c r="D236" s="36" t="n">
        <f aca="false">B236*C236/$F$4</f>
        <v>0.00265415415808219</v>
      </c>
      <c r="E236" s="36" t="n">
        <f aca="false">B236*$E$4/$F$4</f>
        <v>0.000798241852054794</v>
      </c>
      <c r="F236" s="42" t="n">
        <v>127469244.9</v>
      </c>
    </row>
    <row r="237" customFormat="false" ht="12.75" hidden="false" customHeight="false" outlineLevel="0" collapsed="false">
      <c r="A237" s="33" t="n">
        <v>43332</v>
      </c>
      <c r="B237" s="40" t="n">
        <v>73.102094</v>
      </c>
      <c r="C237" s="43" t="n">
        <v>0.0157</v>
      </c>
      <c r="D237" s="36" t="n">
        <f aca="false">B237*C237/$F$4</f>
        <v>0.00314439144054795</v>
      </c>
      <c r="E237" s="36" t="n">
        <f aca="false">B237*$E$4/$F$4</f>
        <v>0.000801118838356164</v>
      </c>
      <c r="F237" s="42" t="n">
        <v>127928665.2</v>
      </c>
    </row>
    <row r="238" customFormat="false" ht="12.75" hidden="false" customHeight="false" outlineLevel="0" collapsed="false">
      <c r="A238" s="33" t="n">
        <v>43333</v>
      </c>
      <c r="B238" s="40" t="n">
        <v>73.514384</v>
      </c>
      <c r="C238" s="43" t="n">
        <v>0.0142</v>
      </c>
      <c r="D238" s="36" t="n">
        <f aca="false">B238*C238/$F$4</f>
        <v>0.00286001165150685</v>
      </c>
      <c r="E238" s="36" t="n">
        <f aca="false">B238*$E$4/$F$4</f>
        <v>0.000805637084931507</v>
      </c>
      <c r="F238" s="42" t="n">
        <v>128650171.5</v>
      </c>
    </row>
    <row r="239" customFormat="false" ht="12.75" hidden="false" customHeight="false" outlineLevel="0" collapsed="false">
      <c r="A239" s="33" t="n">
        <v>43334</v>
      </c>
      <c r="B239" s="40" t="n">
        <v>73.556266</v>
      </c>
      <c r="C239" s="43" t="n">
        <v>0.0132</v>
      </c>
      <c r="D239" s="36" t="n">
        <f aca="false">B239*C239/$F$4</f>
        <v>0.0026601170169863</v>
      </c>
      <c r="E239" s="36" t="n">
        <f aca="false">B239*$E$4/$F$4</f>
        <v>0.000806096065753425</v>
      </c>
      <c r="F239" s="42" t="n">
        <v>121367838.5</v>
      </c>
    </row>
    <row r="240" customFormat="false" ht="12.75" hidden="false" customHeight="false" outlineLevel="0" collapsed="false">
      <c r="A240" s="33" t="n">
        <v>43335</v>
      </c>
      <c r="B240" s="40" t="n">
        <v>72.802566</v>
      </c>
      <c r="C240" s="43" t="n">
        <v>0.0125</v>
      </c>
      <c r="D240" s="36" t="n">
        <f aca="false">B240*C240/$F$4</f>
        <v>0.00249323856164384</v>
      </c>
      <c r="E240" s="36" t="n">
        <f aca="false">B240*$E$4/$F$4</f>
        <v>0.000797836339726027</v>
      </c>
      <c r="F240" s="42" t="n">
        <v>120124234.3</v>
      </c>
    </row>
    <row r="241" customFormat="false" ht="12.75" hidden="false" customHeight="false" outlineLevel="0" collapsed="false">
      <c r="A241" s="33" t="n">
        <v>43336</v>
      </c>
      <c r="B241" s="40" t="n">
        <v>73.343104</v>
      </c>
      <c r="C241" s="43" t="n">
        <v>0.0125</v>
      </c>
      <c r="D241" s="36" t="n">
        <f aca="false">B241*C241/$F$4</f>
        <v>0.0025117501369863</v>
      </c>
      <c r="E241" s="36" t="n">
        <f aca="false">B241*$E$4/$F$4</f>
        <v>0.000803760043835616</v>
      </c>
      <c r="F241" s="42" t="n">
        <v>121016121</v>
      </c>
    </row>
    <row r="242" customFormat="false" ht="12.75" hidden="false" customHeight="false" outlineLevel="0" collapsed="false">
      <c r="A242" s="33" t="n">
        <v>43337</v>
      </c>
      <c r="B242" s="40" t="n">
        <v>73.343104</v>
      </c>
      <c r="C242" s="43" t="n">
        <v>0.0125</v>
      </c>
      <c r="D242" s="36" t="n">
        <f aca="false">B242*C242/$F$4</f>
        <v>0.0025117501369863</v>
      </c>
      <c r="E242" s="36" t="n">
        <f aca="false">B242*$E$4/$F$4</f>
        <v>0.000803760043835616</v>
      </c>
      <c r="F242" s="42" t="n">
        <v>121016121</v>
      </c>
    </row>
    <row r="243" customFormat="false" ht="12.75" hidden="false" customHeight="false" outlineLevel="0" collapsed="false">
      <c r="A243" s="33" t="n">
        <v>43338</v>
      </c>
      <c r="B243" s="40" t="n">
        <v>73.343104</v>
      </c>
      <c r="C243" s="43" t="n">
        <v>0.0125</v>
      </c>
      <c r="D243" s="36" t="n">
        <f aca="false">B243*C243/$F$4</f>
        <v>0.0025117501369863</v>
      </c>
      <c r="E243" s="36" t="n">
        <f aca="false">B243*$E$4/$F$4</f>
        <v>0.000803760043835616</v>
      </c>
      <c r="F243" s="42" t="n">
        <v>121016121</v>
      </c>
    </row>
    <row r="244" customFormat="false" ht="12.75" hidden="false" customHeight="false" outlineLevel="0" collapsed="false">
      <c r="A244" s="33" t="n">
        <v>43339</v>
      </c>
      <c r="B244" s="40" t="n">
        <v>73.514782</v>
      </c>
      <c r="C244" s="43" t="n">
        <v>0.0114</v>
      </c>
      <c r="D244" s="36" t="n">
        <f aca="false">B244*C244/$F$4</f>
        <v>0.00229607812273973</v>
      </c>
      <c r="E244" s="36" t="n">
        <f aca="false">B244*$E$4/$F$4</f>
        <v>0.000805641446575343</v>
      </c>
      <c r="F244" s="42" t="n">
        <v>121299390.7</v>
      </c>
    </row>
    <row r="245" customFormat="false" ht="12.75" hidden="false" customHeight="false" outlineLevel="0" collapsed="false">
      <c r="A245" s="33" t="n">
        <v>43340</v>
      </c>
      <c r="B245" s="40" t="n">
        <v>73.5063</v>
      </c>
      <c r="C245" s="43" t="n">
        <v>0.0116</v>
      </c>
      <c r="D245" s="36" t="n">
        <f aca="false">B245*C245/$F$4</f>
        <v>0.00233609063013699</v>
      </c>
      <c r="E245" s="36" t="n">
        <f aca="false">B245*$E$4/$F$4</f>
        <v>0.000805548493150685</v>
      </c>
      <c r="F245" s="42" t="n">
        <v>121285394.2</v>
      </c>
    </row>
    <row r="246" customFormat="false" ht="12.75" hidden="false" customHeight="false" outlineLevel="0" collapsed="false">
      <c r="A246" s="33" t="n">
        <v>43341</v>
      </c>
      <c r="B246" s="40" t="n">
        <v>72.962786</v>
      </c>
      <c r="C246" s="43" t="n">
        <v>0.0131</v>
      </c>
      <c r="D246" s="36" t="n">
        <f aca="false">B246*C246/$F$4</f>
        <v>0.00261866437424658</v>
      </c>
      <c r="E246" s="36" t="n">
        <f aca="false">B246*$E$4/$F$4</f>
        <v>0.000799592175342466</v>
      </c>
      <c r="F246" s="42" t="n">
        <v>120388597.2</v>
      </c>
    </row>
    <row r="247" customFormat="false" ht="12.75" hidden="false" customHeight="false" outlineLevel="0" collapsed="false">
      <c r="A247" s="33" t="n">
        <v>43342</v>
      </c>
      <c r="B247" s="40" t="n">
        <v>72.899987</v>
      </c>
      <c r="C247" s="43" t="n">
        <v>0.0151</v>
      </c>
      <c r="D247" s="36" t="n">
        <f aca="false">B247*C247/$F$4</f>
        <v>0.00301586247589041</v>
      </c>
      <c r="E247" s="36" t="n">
        <f aca="false">B247*$E$4/$F$4</f>
        <v>0.000798903967123288</v>
      </c>
      <c r="F247" s="42" t="n">
        <v>120284979.3</v>
      </c>
    </row>
    <row r="248" customFormat="false" ht="12.75" hidden="false" customHeight="false" outlineLevel="0" collapsed="false">
      <c r="A248" s="33" t="n">
        <v>43343</v>
      </c>
      <c r="B248" s="40" t="n">
        <v>72.386875</v>
      </c>
      <c r="C248" s="43" t="n">
        <v>0.0192</v>
      </c>
      <c r="D248" s="36" t="n">
        <f aca="false">B248*C248/$F$4</f>
        <v>0.00380774794520548</v>
      </c>
      <c r="E248" s="36" t="n">
        <f aca="false">B248*$E$4/$F$4</f>
        <v>0.000793280821917808</v>
      </c>
      <c r="F248" s="42" t="n">
        <v>119438343.9</v>
      </c>
    </row>
    <row r="249" customFormat="false" ht="12.75" hidden="false" customHeight="false" outlineLevel="0" collapsed="false">
      <c r="A249" s="33" t="n">
        <v>43344</v>
      </c>
      <c r="B249" s="40" t="n">
        <v>72.386875</v>
      </c>
      <c r="C249" s="43" t="n">
        <v>0.0192</v>
      </c>
      <c r="D249" s="36" t="n">
        <f aca="false">B249*C249/$F$4</f>
        <v>0.00380774794520548</v>
      </c>
      <c r="E249" s="36" t="n">
        <f aca="false">B249*$E$4/$F$4</f>
        <v>0.000793280821917808</v>
      </c>
      <c r="F249" s="42" t="n">
        <v>119438343.9</v>
      </c>
    </row>
    <row r="250" customFormat="false" ht="12.75" hidden="false" customHeight="false" outlineLevel="0" collapsed="false">
      <c r="A250" s="33" t="n">
        <v>43345</v>
      </c>
      <c r="B250" s="40" t="n">
        <v>72.386875</v>
      </c>
      <c r="C250" s="43" t="n">
        <v>0.0192</v>
      </c>
      <c r="D250" s="36" t="n">
        <f aca="false">B250*C250/$F$4</f>
        <v>0.00380774794520548</v>
      </c>
      <c r="E250" s="36" t="n">
        <f aca="false">B250*$E$4/$F$4</f>
        <v>0.000793280821917808</v>
      </c>
      <c r="F250" s="42" t="n">
        <v>119438343.9</v>
      </c>
    </row>
    <row r="251" customFormat="false" ht="12.75" hidden="false" customHeight="false" outlineLevel="0" collapsed="false">
      <c r="A251" s="33" t="n">
        <v>43346</v>
      </c>
      <c r="B251" s="40" t="n">
        <v>72.386875</v>
      </c>
      <c r="C251" s="43" t="n">
        <v>0.0192</v>
      </c>
      <c r="D251" s="36" t="n">
        <f aca="false">B251*C251/$F$4</f>
        <v>0.00380774794520548</v>
      </c>
      <c r="E251" s="36" t="n">
        <f aca="false">B251*$E$4/$F$4</f>
        <v>0.000793280821917808</v>
      </c>
      <c r="F251" s="42" t="n">
        <v>119438343.9</v>
      </c>
    </row>
    <row r="252" customFormat="false" ht="12.75" hidden="false" customHeight="false" outlineLevel="0" collapsed="false">
      <c r="A252" s="33" t="n">
        <v>43347</v>
      </c>
      <c r="B252" s="40" t="n">
        <v>71.836767</v>
      </c>
      <c r="C252" s="43" t="n">
        <v>0.0172</v>
      </c>
      <c r="D252" s="36" t="n">
        <f aca="false">B252*C252/$F$4</f>
        <v>0.00338518463671233</v>
      </c>
      <c r="E252" s="36" t="n">
        <f aca="false">B252*$E$4/$F$4</f>
        <v>0.00078725224109589</v>
      </c>
      <c r="F252" s="42" t="n">
        <v>118530665.5</v>
      </c>
    </row>
    <row r="253" customFormat="false" ht="12.75" hidden="false" customHeight="false" outlineLevel="0" collapsed="false">
      <c r="A253" s="33" t="n">
        <v>43348</v>
      </c>
      <c r="B253" s="40" t="n">
        <v>71.918488</v>
      </c>
      <c r="C253" s="43" t="n">
        <v>0.0125</v>
      </c>
      <c r="D253" s="36" t="n">
        <f aca="false">B253*C253/$F$4</f>
        <v>0.00246296191780822</v>
      </c>
      <c r="E253" s="36" t="n">
        <f aca="false">B253*$E$4/$F$4</f>
        <v>0.00078814781369863</v>
      </c>
      <c r="F253" s="42" t="n">
        <v>118665505</v>
      </c>
    </row>
    <row r="254" customFormat="false" ht="12.75" hidden="false" customHeight="false" outlineLevel="0" collapsed="false">
      <c r="A254" s="33" t="n">
        <v>43349</v>
      </c>
      <c r="B254" s="40" t="n">
        <v>72.10045</v>
      </c>
      <c r="C254" s="43" t="n">
        <v>0.0135</v>
      </c>
      <c r="D254" s="36" t="n">
        <f aca="false">B254*C254/$F$4</f>
        <v>0.00266672897260274</v>
      </c>
      <c r="E254" s="36" t="n">
        <f aca="false">B254*$E$4/$F$4</f>
        <v>0.000790141917808219</v>
      </c>
      <c r="F254" s="42" t="n">
        <v>118965742.1</v>
      </c>
    </row>
    <row r="255" customFormat="false" ht="12.75" hidden="false" customHeight="false" outlineLevel="0" collapsed="false">
      <c r="A255" s="33" t="n">
        <v>43350</v>
      </c>
      <c r="B255" s="40" t="n">
        <v>71.477017</v>
      </c>
      <c r="C255" s="43" t="n">
        <v>0.0152</v>
      </c>
      <c r="D255" s="36" t="n">
        <f aca="false">B255*C255/$F$4</f>
        <v>0.00297657714630137</v>
      </c>
      <c r="E255" s="36" t="n">
        <f aca="false">B255*$E$4/$F$4</f>
        <v>0.000783309775342466</v>
      </c>
      <c r="F255" s="42" t="n">
        <v>117937078.4</v>
      </c>
    </row>
    <row r="256" customFormat="false" ht="12.75" hidden="false" customHeight="false" outlineLevel="0" collapsed="false">
      <c r="A256" s="33" t="n">
        <v>43351</v>
      </c>
      <c r="B256" s="40" t="n">
        <v>71.477017</v>
      </c>
      <c r="C256" s="43" t="n">
        <v>0.0152</v>
      </c>
      <c r="D256" s="36" t="n">
        <f aca="false">B256*C256/$F$4</f>
        <v>0.00297657714630137</v>
      </c>
      <c r="E256" s="36" t="n">
        <f aca="false">B256*$E$4/$F$4</f>
        <v>0.000783309775342466</v>
      </c>
      <c r="F256" s="42" t="n">
        <v>117937078.4</v>
      </c>
    </row>
    <row r="257" customFormat="false" ht="12.75" hidden="false" customHeight="false" outlineLevel="0" collapsed="false">
      <c r="A257" s="33" t="n">
        <v>43352</v>
      </c>
      <c r="B257" s="40" t="n">
        <v>71.477017</v>
      </c>
      <c r="C257" s="43" t="n">
        <v>0.0152</v>
      </c>
      <c r="D257" s="36" t="n">
        <f aca="false">B257*C257/$F$4</f>
        <v>0.00297657714630137</v>
      </c>
      <c r="E257" s="36" t="n">
        <f aca="false">B257*$E$4/$F$4</f>
        <v>0.000783309775342466</v>
      </c>
      <c r="F257" s="42" t="n">
        <v>117937078.4</v>
      </c>
    </row>
    <row r="258" customFormat="false" ht="12.75" hidden="false" customHeight="false" outlineLevel="0" collapsed="false">
      <c r="A258" s="33" t="n">
        <v>43353</v>
      </c>
      <c r="B258" s="40" t="n">
        <v>71.199349</v>
      </c>
      <c r="C258" s="43" t="n">
        <v>0.0163</v>
      </c>
      <c r="D258" s="36" t="n">
        <f aca="false">B258*C258/$F$4</f>
        <v>0.00317958736630137</v>
      </c>
      <c r="E258" s="36" t="n">
        <f aca="false">B258*$E$4/$F$4</f>
        <v>0.000780266838356164</v>
      </c>
      <c r="F258" s="42" t="n">
        <v>117478925.3</v>
      </c>
    </row>
    <row r="259" customFormat="false" ht="12.75" hidden="false" customHeight="false" outlineLevel="0" collapsed="false">
      <c r="A259" s="33" t="n">
        <v>43354</v>
      </c>
      <c r="B259" s="40" t="n">
        <v>70.981129</v>
      </c>
      <c r="C259" s="43" t="n">
        <v>0.0133</v>
      </c>
      <c r="D259" s="36" t="n">
        <f aca="false">B259*C259/$F$4</f>
        <v>0.00258643565945206</v>
      </c>
      <c r="E259" s="36" t="n">
        <f aca="false">B259*$E$4/$F$4</f>
        <v>0.00077787538630137</v>
      </c>
      <c r="F259" s="42" t="n">
        <v>117118863.3</v>
      </c>
    </row>
    <row r="260" customFormat="false" ht="12.75" hidden="false" customHeight="false" outlineLevel="0" collapsed="false">
      <c r="A260" s="33" t="n">
        <v>43355</v>
      </c>
      <c r="B260" s="40" t="n">
        <v>71.403289</v>
      </c>
      <c r="C260" s="43" t="n">
        <v>0.0141</v>
      </c>
      <c r="D260" s="36" t="n">
        <f aca="false">B260*C260/$F$4</f>
        <v>0.00275831883534247</v>
      </c>
      <c r="E260" s="36" t="n">
        <f aca="false">B260*$E$4/$F$4</f>
        <v>0.000782501797260274</v>
      </c>
      <c r="F260" s="42" t="n">
        <v>117815426.3</v>
      </c>
    </row>
    <row r="261" customFormat="false" ht="12.75" hidden="false" customHeight="false" outlineLevel="0" collapsed="false">
      <c r="A261" s="33" t="n">
        <v>43356</v>
      </c>
      <c r="B261" s="40" t="n">
        <v>71.895658</v>
      </c>
      <c r="C261" s="43" t="n">
        <v>0.0148</v>
      </c>
      <c r="D261" s="36" t="n">
        <f aca="false">B261*C261/$F$4</f>
        <v>0.00291522120109589</v>
      </c>
      <c r="E261" s="36" t="n">
        <f aca="false">B261*$E$4/$F$4</f>
        <v>0.000787897621917808</v>
      </c>
      <c r="F261" s="42" t="n">
        <v>118627835</v>
      </c>
    </row>
    <row r="262" customFormat="false" ht="12.75" hidden="false" customHeight="false" outlineLevel="0" collapsed="false">
      <c r="A262" s="33" t="n">
        <v>43357</v>
      </c>
      <c r="B262" s="40" t="n">
        <v>71.852241</v>
      </c>
      <c r="C262" s="43" t="n">
        <v>0.015</v>
      </c>
      <c r="D262" s="36" t="n">
        <f aca="false">B262*C262/$F$4</f>
        <v>0.00295283182191781</v>
      </c>
      <c r="E262" s="36" t="n">
        <f aca="false">B262*$E$4/$F$4</f>
        <v>0.000787421819178082</v>
      </c>
      <c r="F262" s="42" t="n">
        <v>118556197.5</v>
      </c>
    </row>
    <row r="263" customFormat="false" ht="12.75" hidden="false" customHeight="false" outlineLevel="0" collapsed="false">
      <c r="A263" s="33" t="n">
        <v>43358</v>
      </c>
      <c r="B263" s="40" t="n">
        <v>71.852241</v>
      </c>
      <c r="C263" s="43" t="n">
        <v>0.015</v>
      </c>
      <c r="D263" s="36" t="n">
        <f aca="false">B263*C263/$F$4</f>
        <v>0.00295283182191781</v>
      </c>
      <c r="E263" s="36" t="n">
        <f aca="false">B263*$E$4/$F$4</f>
        <v>0.000787421819178082</v>
      </c>
      <c r="F263" s="42" t="n">
        <v>118556197.5</v>
      </c>
    </row>
    <row r="264" customFormat="false" ht="12.75" hidden="false" customHeight="false" outlineLevel="0" collapsed="false">
      <c r="A264" s="33" t="n">
        <v>43359</v>
      </c>
      <c r="B264" s="40" t="n">
        <v>71.852241</v>
      </c>
      <c r="C264" s="43" t="n">
        <v>0.015</v>
      </c>
      <c r="D264" s="36" t="n">
        <f aca="false">B264*C264/$F$4</f>
        <v>0.00295283182191781</v>
      </c>
      <c r="E264" s="36" t="n">
        <f aca="false">B264*$E$4/$F$4</f>
        <v>0.000787421819178082</v>
      </c>
      <c r="F264" s="42" t="n">
        <v>118556197.5</v>
      </c>
    </row>
    <row r="265" customFormat="false" ht="12.75" hidden="false" customHeight="false" outlineLevel="0" collapsed="false">
      <c r="A265" s="33" t="n">
        <v>43360</v>
      </c>
      <c r="B265" s="40" t="n">
        <v>71.844656</v>
      </c>
      <c r="C265" s="43" t="n">
        <v>0.0161</v>
      </c>
      <c r="D265" s="36" t="n">
        <f aca="false">B265*C265/$F$4</f>
        <v>0.0031690382509589</v>
      </c>
      <c r="E265" s="36" t="n">
        <f aca="false">B265*$E$4/$F$4</f>
        <v>0.000787338695890411</v>
      </c>
      <c r="F265" s="42" t="n">
        <v>118543682</v>
      </c>
    </row>
    <row r="266" customFormat="false" ht="12.75" hidden="false" customHeight="false" outlineLevel="0" collapsed="false">
      <c r="A266" s="33" t="n">
        <v>43361</v>
      </c>
      <c r="B266" s="40" t="n">
        <v>72.127549</v>
      </c>
      <c r="C266" s="43" t="n">
        <v>0.0175</v>
      </c>
      <c r="D266" s="36" t="n">
        <f aca="false">B266*C266/$F$4</f>
        <v>0.00345817015753425</v>
      </c>
      <c r="E266" s="36" t="n">
        <f aca="false">B266*$E$4/$F$4</f>
        <v>0.000790438893150685</v>
      </c>
      <c r="F266" s="42" t="n">
        <v>119010456.1</v>
      </c>
    </row>
    <row r="267" customFormat="false" ht="12.75" hidden="false" customHeight="false" outlineLevel="0" collapsed="false">
      <c r="A267" s="33" t="n">
        <v>43362</v>
      </c>
      <c r="B267" s="40" t="n">
        <v>72.680687</v>
      </c>
      <c r="C267" s="43" t="n">
        <v>0.018</v>
      </c>
      <c r="D267" s="36" t="n">
        <f aca="false">B267*C267/$F$4</f>
        <v>0.00358425305753425</v>
      </c>
      <c r="E267" s="36" t="n">
        <f aca="false">B267*$E$4/$F$4</f>
        <v>0.000796500679452055</v>
      </c>
      <c r="F267" s="42" t="n">
        <v>119923133.9</v>
      </c>
    </row>
    <row r="268" customFormat="false" ht="12.75" hidden="false" customHeight="false" outlineLevel="0" collapsed="false">
      <c r="A268" s="33" t="n">
        <v>43363</v>
      </c>
      <c r="B268" s="40" t="n">
        <v>72.792575</v>
      </c>
      <c r="C268" s="43" t="n">
        <v>0.0129</v>
      </c>
      <c r="D268" s="36" t="n">
        <f aca="false">B268*C268/$F$4</f>
        <v>0.0025726690890411</v>
      </c>
      <c r="E268" s="36" t="n">
        <f aca="false">B268*$E$4/$F$4</f>
        <v>0.000797726849315069</v>
      </c>
      <c r="F268" s="42" t="n">
        <v>120107748.4</v>
      </c>
    </row>
    <row r="269" customFormat="false" ht="12.75" hidden="false" customHeight="false" outlineLevel="0" collapsed="false">
      <c r="A269" s="33" t="n">
        <v>43364</v>
      </c>
      <c r="B269" s="40" t="n">
        <v>72.938434</v>
      </c>
      <c r="C269" s="43" t="n">
        <v>0.0134</v>
      </c>
      <c r="D269" s="36" t="n">
        <f aca="false">B269*C269/$F$4</f>
        <v>0.00267773976876712</v>
      </c>
      <c r="E269" s="36" t="n">
        <f aca="false">B269*$E$4/$F$4</f>
        <v>0.000799325304109589</v>
      </c>
      <c r="F269" s="42" t="n">
        <v>120348415.4</v>
      </c>
    </row>
    <row r="270" customFormat="false" ht="12.75" hidden="false" customHeight="false" outlineLevel="0" collapsed="false">
      <c r="A270" s="33" t="n">
        <v>43365</v>
      </c>
      <c r="B270" s="40" t="n">
        <v>72.938434</v>
      </c>
      <c r="C270" s="43" t="n">
        <v>0.0134</v>
      </c>
      <c r="D270" s="36" t="n">
        <f aca="false">B270*C270/$F$4</f>
        <v>0.00267773976876712</v>
      </c>
      <c r="E270" s="36" t="n">
        <f aca="false">B270*$E$4/$F$4</f>
        <v>0.000799325304109589</v>
      </c>
      <c r="F270" s="42" t="n">
        <v>120348415.4</v>
      </c>
    </row>
    <row r="271" customFormat="false" ht="12.75" hidden="false" customHeight="false" outlineLevel="0" collapsed="false">
      <c r="A271" s="33" t="n">
        <v>43366</v>
      </c>
      <c r="B271" s="40" t="n">
        <v>72.938434</v>
      </c>
      <c r="C271" s="43" t="n">
        <v>0.0134</v>
      </c>
      <c r="D271" s="36" t="n">
        <f aca="false">B271*C271/$F$4</f>
        <v>0.00267773976876712</v>
      </c>
      <c r="E271" s="36" t="n">
        <f aca="false">B271*$E$4/$F$4</f>
        <v>0.000799325304109589</v>
      </c>
      <c r="F271" s="42" t="n">
        <v>120348415.4</v>
      </c>
    </row>
    <row r="272" customFormat="false" ht="12.75" hidden="false" customHeight="false" outlineLevel="0" collapsed="false">
      <c r="A272" s="33" t="n">
        <v>43367</v>
      </c>
      <c r="B272" s="40" t="n">
        <v>72.710279</v>
      </c>
      <c r="C272" s="43" t="n">
        <v>0.0141</v>
      </c>
      <c r="D272" s="36" t="n">
        <f aca="false">B272*C272/$F$4</f>
        <v>0.00280880803808219</v>
      </c>
      <c r="E272" s="36" t="n">
        <f aca="false">B272*$E$4/$F$4</f>
        <v>0.000796824975342466</v>
      </c>
      <c r="F272" s="42" t="n">
        <v>119971960.4</v>
      </c>
    </row>
    <row r="273" customFormat="false" ht="12.75" hidden="false" customHeight="false" outlineLevel="0" collapsed="false">
      <c r="A273" s="33" t="n">
        <v>43368</v>
      </c>
      <c r="B273" s="40" t="n">
        <v>72.582514</v>
      </c>
      <c r="C273" s="43" t="n">
        <v>0.0155</v>
      </c>
      <c r="D273" s="36" t="n">
        <f aca="false">B273*C273/$F$4</f>
        <v>0.00308227114246575</v>
      </c>
      <c r="E273" s="36" t="n">
        <f aca="false">B273*$E$4/$F$4</f>
        <v>0.000795424810958904</v>
      </c>
      <c r="F273" s="42" t="n">
        <v>119761147.4</v>
      </c>
    </row>
    <row r="274" customFormat="false" ht="12.75" hidden="false" customHeight="false" outlineLevel="0" collapsed="false">
      <c r="A274" s="33" t="n">
        <v>43369</v>
      </c>
      <c r="B274" s="40" t="n">
        <v>72.644721</v>
      </c>
      <c r="C274" s="43" t="n">
        <v>0.0146</v>
      </c>
      <c r="D274" s="36" t="n">
        <f aca="false">B274*C274/$F$4</f>
        <v>0.00290578884</v>
      </c>
      <c r="E274" s="36" t="n">
        <f aca="false">B274*$E$4/$F$4</f>
        <v>0.000796106531506849</v>
      </c>
      <c r="F274" s="42" t="n">
        <v>119863789.6</v>
      </c>
    </row>
    <row r="275" customFormat="false" ht="12.75" hidden="false" customHeight="false" outlineLevel="0" collapsed="false">
      <c r="A275" s="33" t="n">
        <v>43370</v>
      </c>
      <c r="B275" s="40" t="n">
        <v>72.257136</v>
      </c>
      <c r="C275" s="43" t="n">
        <v>0.0175</v>
      </c>
      <c r="D275" s="36" t="n">
        <f aca="false">B275*C275/$F$4</f>
        <v>0.00346438323287671</v>
      </c>
      <c r="E275" s="36" t="n">
        <f aca="false">B275*$E$4/$F$4</f>
        <v>0.000791859024657534</v>
      </c>
      <c r="F275" s="42" t="n">
        <v>119224275</v>
      </c>
    </row>
    <row r="276" customFormat="false" ht="12.75" hidden="false" customHeight="false" outlineLevel="0" collapsed="false">
      <c r="A276" s="33" t="n">
        <v>43371</v>
      </c>
      <c r="B276" s="40" t="n">
        <v>72.425566</v>
      </c>
      <c r="C276" s="43" t="n">
        <v>0.0177</v>
      </c>
      <c r="D276" s="36" t="n">
        <f aca="false">B276*C276/$F$4</f>
        <v>0.00351214388547945</v>
      </c>
      <c r="E276" s="36" t="n">
        <f aca="false">B276*$E$4/$F$4</f>
        <v>0.000793704832876713</v>
      </c>
      <c r="F276" s="42" t="n">
        <v>119502184.6</v>
      </c>
    </row>
    <row r="277" customFormat="false" ht="12.75" hidden="false" customHeight="false" outlineLevel="0" collapsed="false">
      <c r="A277" s="33" t="n">
        <v>43372</v>
      </c>
      <c r="B277" s="40" t="n">
        <v>72.425566</v>
      </c>
      <c r="C277" s="43" t="n">
        <v>0.0177</v>
      </c>
      <c r="D277" s="36" t="n">
        <f aca="false">B277*C277/$F$4</f>
        <v>0.00351214388547945</v>
      </c>
      <c r="E277" s="36" t="n">
        <f aca="false">B277*$E$4/$F$4</f>
        <v>0.000793704832876713</v>
      </c>
      <c r="F277" s="42" t="n">
        <v>119502184.6</v>
      </c>
    </row>
    <row r="278" customFormat="false" ht="12.75" hidden="false" customHeight="false" outlineLevel="0" collapsed="false">
      <c r="A278" s="33" t="n">
        <v>43373</v>
      </c>
      <c r="B278" s="40" t="n">
        <v>72.425566</v>
      </c>
      <c r="C278" s="43" t="n">
        <v>0.0177</v>
      </c>
      <c r="D278" s="36" t="n">
        <f aca="false">B278*C278/$F$4</f>
        <v>0.00351214388547945</v>
      </c>
      <c r="E278" s="36" t="n">
        <f aca="false">B278*$E$4/$F$4</f>
        <v>0.000793704832876713</v>
      </c>
      <c r="F278" s="42" t="n">
        <v>119502184.6</v>
      </c>
    </row>
    <row r="279" customFormat="false" ht="12.75" hidden="false" customHeight="false" outlineLevel="0" collapsed="false">
      <c r="A279" s="33" t="n">
        <v>43374</v>
      </c>
      <c r="B279" s="40" t="n">
        <v>72.197783</v>
      </c>
      <c r="C279" s="43" t="n">
        <v>0.0177</v>
      </c>
      <c r="D279" s="36" t="n">
        <f aca="false">B279*C279/$F$4</f>
        <v>0.00350109797013699</v>
      </c>
      <c r="E279" s="36" t="n">
        <f aca="false">B279*$E$4/$F$4</f>
        <v>0.000791208580821918</v>
      </c>
      <c r="F279" s="42" t="n">
        <v>119126342.2</v>
      </c>
    </row>
    <row r="280" customFormat="false" ht="12.75" hidden="false" customHeight="false" outlineLevel="0" collapsed="false">
      <c r="A280" s="33" t="n">
        <v>43375</v>
      </c>
      <c r="B280" s="40" t="n">
        <v>72.010805</v>
      </c>
      <c r="C280" s="43" t="n">
        <v>0.0191</v>
      </c>
      <c r="D280" s="36" t="n">
        <f aca="false">B280*C280/$F$4</f>
        <v>0.00376823664520548</v>
      </c>
      <c r="E280" s="36" t="n">
        <f aca="false">B280*$E$4/$F$4</f>
        <v>0.000789159506849315</v>
      </c>
      <c r="F280" s="42" t="n">
        <v>118817828.7</v>
      </c>
    </row>
    <row r="281" customFormat="false" ht="12.75" hidden="false" customHeight="false" outlineLevel="0" collapsed="false">
      <c r="A281" s="33" t="n">
        <v>43376</v>
      </c>
      <c r="B281" s="40" t="n">
        <v>71.542728</v>
      </c>
      <c r="C281" s="43" t="n">
        <v>0.0139</v>
      </c>
      <c r="D281" s="36" t="n">
        <f aca="false">B281*C281/$F$4</f>
        <v>0.00272450388821918</v>
      </c>
      <c r="E281" s="36" t="n">
        <f aca="false">B281*$E$4/$F$4</f>
        <v>0.000784029895890411</v>
      </c>
      <c r="F281" s="42" t="n">
        <v>118045500.8</v>
      </c>
    </row>
    <row r="282" customFormat="false" ht="12.75" hidden="false" customHeight="false" outlineLevel="0" collapsed="false">
      <c r="A282" s="33" t="n">
        <v>43377</v>
      </c>
      <c r="B282" s="40" t="n">
        <v>70.90391</v>
      </c>
      <c r="C282" s="43" t="n">
        <v>0.0104</v>
      </c>
      <c r="D282" s="36" t="n">
        <f aca="false">B282*C282/$F$4</f>
        <v>0.00202027579178082</v>
      </c>
      <c r="E282" s="36" t="n">
        <f aca="false">B282*$E$4/$F$4</f>
        <v>0.000777029150684932</v>
      </c>
      <c r="F282" s="42" t="n">
        <v>116991451.2</v>
      </c>
    </row>
    <row r="283" customFormat="false" ht="12.75" hidden="false" customHeight="false" outlineLevel="0" collapsed="false">
      <c r="A283" s="33" t="n">
        <v>43378</v>
      </c>
      <c r="B283" s="40" t="n">
        <v>70.639112</v>
      </c>
      <c r="C283" s="43" t="n">
        <v>0.0128</v>
      </c>
      <c r="D283" s="36" t="n">
        <f aca="false">B283*C283/$F$4</f>
        <v>0.00247720721534247</v>
      </c>
      <c r="E283" s="36" t="n">
        <f aca="false">B283*$E$4/$F$4</f>
        <v>0.000774127254794521</v>
      </c>
      <c r="F283" s="42" t="n">
        <v>116554534.1</v>
      </c>
    </row>
    <row r="284" customFormat="false" ht="12.75" hidden="false" customHeight="false" outlineLevel="0" collapsed="false">
      <c r="A284" s="33" t="n">
        <v>43379</v>
      </c>
      <c r="B284" s="40" t="n">
        <v>70.639112</v>
      </c>
      <c r="C284" s="43" t="n">
        <v>0.0128</v>
      </c>
      <c r="D284" s="36" t="n">
        <f aca="false">B284*C284/$F$4</f>
        <v>0.00247720721534247</v>
      </c>
      <c r="E284" s="36" t="n">
        <f aca="false">B284*$E$4/$F$4</f>
        <v>0.000774127254794521</v>
      </c>
      <c r="F284" s="42" t="n">
        <v>116554534.1</v>
      </c>
    </row>
    <row r="285" customFormat="false" ht="12.75" hidden="false" customHeight="false" outlineLevel="0" collapsed="false">
      <c r="A285" s="33" t="n">
        <v>43380</v>
      </c>
      <c r="B285" s="40" t="n">
        <v>70.639112</v>
      </c>
      <c r="C285" s="43" t="n">
        <v>0.0128</v>
      </c>
      <c r="D285" s="36" t="n">
        <f aca="false">B285*C285/$F$4</f>
        <v>0.00247720721534247</v>
      </c>
      <c r="E285" s="36" t="n">
        <f aca="false">B285*$E$4/$F$4</f>
        <v>0.000774127254794521</v>
      </c>
      <c r="F285" s="42" t="n">
        <v>116554534.1</v>
      </c>
    </row>
    <row r="286" customFormat="false" ht="12.75" hidden="false" customHeight="false" outlineLevel="0" collapsed="false">
      <c r="A286" s="33" t="n">
        <v>43381</v>
      </c>
      <c r="B286" s="40" t="n">
        <v>70.700867</v>
      </c>
      <c r="C286" s="43" t="n">
        <v>0.0128</v>
      </c>
      <c r="D286" s="36" t="n">
        <f aca="false">B286*C286/$F$4</f>
        <v>0.00247937287013699</v>
      </c>
      <c r="E286" s="36" t="n">
        <f aca="false">B286*$E$4/$F$4</f>
        <v>0.000774804021917808</v>
      </c>
      <c r="F286" s="42" t="n">
        <v>116656431.2</v>
      </c>
    </row>
    <row r="287" customFormat="false" ht="12.75" hidden="false" customHeight="false" outlineLevel="0" collapsed="false">
      <c r="A287" s="33" t="n">
        <v>43382</v>
      </c>
      <c r="B287" s="40" t="n">
        <v>70.777658</v>
      </c>
      <c r="C287" s="43" t="n">
        <v>0.0131</v>
      </c>
      <c r="D287" s="36" t="n">
        <f aca="false">B287*C287/$F$4</f>
        <v>0.00254023923232877</v>
      </c>
      <c r="E287" s="36" t="n">
        <f aca="false">B287*$E$4/$F$4</f>
        <v>0.000775645567123288</v>
      </c>
      <c r="F287" s="42" t="n">
        <v>116783136.5</v>
      </c>
    </row>
    <row r="288" customFormat="false" ht="12.75" hidden="false" customHeight="false" outlineLevel="0" collapsed="false">
      <c r="A288" s="33" t="n">
        <v>43383</v>
      </c>
      <c r="B288" s="40" t="n">
        <v>71.035001</v>
      </c>
      <c r="C288" s="43" t="n">
        <v>0.0154</v>
      </c>
      <c r="D288" s="36" t="n">
        <f aca="false">B288*C288/$F$4</f>
        <v>0.00299709319287671</v>
      </c>
      <c r="E288" s="36" t="n">
        <f aca="false">B288*$E$4/$F$4</f>
        <v>0.000778465764383562</v>
      </c>
      <c r="F288" s="42" t="n">
        <v>117207752.3</v>
      </c>
    </row>
    <row r="289" customFormat="false" ht="12.75" hidden="false" customHeight="false" outlineLevel="0" collapsed="false">
      <c r="A289" s="33" t="n">
        <v>43384</v>
      </c>
      <c r="B289" s="40" t="n">
        <v>71.10719</v>
      </c>
      <c r="C289" s="43" t="n">
        <v>0.0151</v>
      </c>
      <c r="D289" s="36" t="n">
        <f aca="false">B289*C289/$F$4</f>
        <v>0.00294169470958904</v>
      </c>
      <c r="E289" s="36" t="n">
        <f aca="false">B289*$E$4/$F$4</f>
        <v>0.000779256876712329</v>
      </c>
      <c r="F289" s="42" t="n">
        <v>117326863.7</v>
      </c>
    </row>
    <row r="290" customFormat="false" ht="12.75" hidden="false" customHeight="false" outlineLevel="0" collapsed="false">
      <c r="A290" s="33" t="n">
        <v>43385</v>
      </c>
      <c r="B290" s="40" t="n">
        <v>71.194156</v>
      </c>
      <c r="C290" s="43" t="n">
        <v>0.0156</v>
      </c>
      <c r="D290" s="36" t="n">
        <f aca="false">B290*C290/$F$4</f>
        <v>0.00304281872219178</v>
      </c>
      <c r="E290" s="36" t="n">
        <f aca="false">B290*$E$4/$F$4</f>
        <v>0.000780209928767123</v>
      </c>
      <c r="F290" s="42" t="n">
        <v>117470356.7</v>
      </c>
    </row>
    <row r="291" customFormat="false" ht="12.75" hidden="false" customHeight="false" outlineLevel="0" collapsed="false">
      <c r="A291" s="33" t="n">
        <v>43386</v>
      </c>
      <c r="B291" s="40" t="n">
        <v>71.194156</v>
      </c>
      <c r="C291" s="43" t="n">
        <v>0.0156</v>
      </c>
      <c r="D291" s="36" t="n">
        <f aca="false">B291*C291/$F$4</f>
        <v>0.00304281872219178</v>
      </c>
      <c r="E291" s="36" t="n">
        <f aca="false">B291*$E$4/$F$4</f>
        <v>0.000780209928767123</v>
      </c>
      <c r="F291" s="42" t="n">
        <v>117470356.7</v>
      </c>
    </row>
    <row r="292" customFormat="false" ht="12.75" hidden="false" customHeight="false" outlineLevel="0" collapsed="false">
      <c r="A292" s="33" t="n">
        <v>43387</v>
      </c>
      <c r="B292" s="40" t="n">
        <v>71.194156</v>
      </c>
      <c r="C292" s="43" t="n">
        <v>0.0156</v>
      </c>
      <c r="D292" s="36" t="n">
        <f aca="false">B292*C292/$F$4</f>
        <v>0.00304281872219178</v>
      </c>
      <c r="E292" s="36" t="n">
        <f aca="false">B292*$E$4/$F$4</f>
        <v>0.000780209928767123</v>
      </c>
      <c r="F292" s="42" t="n">
        <v>117470356.7</v>
      </c>
    </row>
    <row r="293" customFormat="false" ht="12.75" hidden="false" customHeight="false" outlineLevel="0" collapsed="false">
      <c r="A293" s="33" t="n">
        <v>43388</v>
      </c>
      <c r="B293" s="40" t="n">
        <v>71.466592</v>
      </c>
      <c r="C293" s="43" t="n">
        <v>0.0157</v>
      </c>
      <c r="D293" s="36" t="n">
        <f aca="false">B293*C293/$F$4</f>
        <v>0.00307404245041096</v>
      </c>
      <c r="E293" s="36" t="n">
        <f aca="false">B293*$E$4/$F$4</f>
        <v>0.000783195528767123</v>
      </c>
      <c r="F293" s="42" t="n">
        <v>117919877.1</v>
      </c>
    </row>
    <row r="294" customFormat="false" ht="12.75" hidden="false" customHeight="false" outlineLevel="0" collapsed="false">
      <c r="A294" s="33" t="n">
        <v>43389</v>
      </c>
      <c r="B294" s="40" t="n">
        <v>71.378916</v>
      </c>
      <c r="C294" s="43" t="n">
        <v>0.0159</v>
      </c>
      <c r="D294" s="36" t="n">
        <f aca="false">B294*C294/$F$4</f>
        <v>0.00310938291616438</v>
      </c>
      <c r="E294" s="36" t="n">
        <f aca="false">B294*$E$4/$F$4</f>
        <v>0.000782234695890411</v>
      </c>
      <c r="F294" s="42" t="n">
        <v>117775212.2</v>
      </c>
    </row>
    <row r="295" customFormat="false" ht="12.75" hidden="false" customHeight="false" outlineLevel="0" collapsed="false">
      <c r="A295" s="33" t="n">
        <v>43390</v>
      </c>
      <c r="B295" s="40" t="n">
        <v>71.245971</v>
      </c>
      <c r="C295" s="43" t="n">
        <v>0.0146</v>
      </c>
      <c r="D295" s="36" t="n">
        <f aca="false">B295*C295/$F$4</f>
        <v>0.00284983884</v>
      </c>
      <c r="E295" s="36" t="n">
        <f aca="false">B295*$E$4/$F$4</f>
        <v>0.000780777764383562</v>
      </c>
      <c r="F295" s="42" t="n">
        <v>117555852.4</v>
      </c>
    </row>
    <row r="296" customFormat="false" ht="12.75" hidden="false" customHeight="false" outlineLevel="0" collapsed="false">
      <c r="A296" s="33" t="n">
        <v>43391</v>
      </c>
      <c r="B296" s="40" t="n">
        <v>71.36792</v>
      </c>
      <c r="C296" s="43" t="n">
        <v>0.0136</v>
      </c>
      <c r="D296" s="36" t="n">
        <f aca="false">B296*C296/$F$4</f>
        <v>0.0026591882520548</v>
      </c>
      <c r="E296" s="36" t="n">
        <f aca="false">B296*$E$4/$F$4</f>
        <v>0.000782114191780822</v>
      </c>
      <c r="F296" s="42" t="n">
        <v>121325463.9</v>
      </c>
    </row>
    <row r="297" customFormat="false" ht="12.75" hidden="false" customHeight="false" outlineLevel="0" collapsed="false">
      <c r="A297" s="33" t="n">
        <v>43392</v>
      </c>
      <c r="B297" s="40" t="n">
        <v>71.378864</v>
      </c>
      <c r="C297" s="43" t="n">
        <v>0.0143</v>
      </c>
      <c r="D297" s="36" t="n">
        <f aca="false">B297*C297/$F$4</f>
        <v>0.00279648700054795</v>
      </c>
      <c r="E297" s="36" t="n">
        <f aca="false">B297*$E$4/$F$4</f>
        <v>0.000782234126027397</v>
      </c>
      <c r="F297" s="42" t="n">
        <v>121344069</v>
      </c>
    </row>
    <row r="298" customFormat="false" ht="12.75" hidden="false" customHeight="false" outlineLevel="0" collapsed="false">
      <c r="A298" s="33" t="n">
        <v>43393</v>
      </c>
      <c r="B298" s="40" t="n">
        <v>71.378864</v>
      </c>
      <c r="C298" s="43" t="n">
        <v>0.0143</v>
      </c>
      <c r="D298" s="36" t="n">
        <f aca="false">B298*C298/$F$4</f>
        <v>0.00279648700054795</v>
      </c>
      <c r="E298" s="36" t="n">
        <f aca="false">B298*$E$4/$F$4</f>
        <v>0.000782234126027397</v>
      </c>
      <c r="F298" s="42" t="n">
        <v>121344069</v>
      </c>
    </row>
    <row r="299" customFormat="false" ht="12.75" hidden="false" customHeight="false" outlineLevel="0" collapsed="false">
      <c r="A299" s="33" t="n">
        <v>43394</v>
      </c>
      <c r="B299" s="40" t="n">
        <v>71.378864</v>
      </c>
      <c r="C299" s="43" t="n">
        <v>0.0143</v>
      </c>
      <c r="D299" s="36" t="n">
        <f aca="false">B299*C299/$F$4</f>
        <v>0.00279648700054795</v>
      </c>
      <c r="E299" s="36" t="n">
        <f aca="false">B299*$E$4/$F$4</f>
        <v>0.000782234126027397</v>
      </c>
      <c r="F299" s="42" t="n">
        <v>121344069</v>
      </c>
    </row>
    <row r="300" customFormat="false" ht="12.75" hidden="false" customHeight="false" outlineLevel="0" collapsed="false">
      <c r="A300" s="33" t="n">
        <v>43395</v>
      </c>
      <c r="B300" s="40" t="n">
        <v>70.93066</v>
      </c>
      <c r="C300" s="43" t="n">
        <v>0.0151</v>
      </c>
      <c r="D300" s="36" t="n">
        <f aca="false">B300*C300/$F$4</f>
        <v>0.00293439168767123</v>
      </c>
      <c r="E300" s="36" t="n">
        <f aca="false">B300*$E$4/$F$4</f>
        <v>0.000777322301369863</v>
      </c>
      <c r="F300" s="42" t="n">
        <v>120582122.3</v>
      </c>
    </row>
    <row r="301" customFormat="false" ht="12.75" hidden="false" customHeight="false" outlineLevel="0" collapsed="false">
      <c r="A301" s="33" t="n">
        <v>43396</v>
      </c>
      <c r="B301" s="40" t="n">
        <v>70.632014</v>
      </c>
      <c r="C301" s="43" t="n">
        <v>0.0138</v>
      </c>
      <c r="D301" s="36" t="n">
        <f aca="false">B301*C301/$F$4</f>
        <v>0.00267047066630137</v>
      </c>
      <c r="E301" s="36" t="n">
        <f aca="false">B301*$E$4/$F$4</f>
        <v>0.000774049468493151</v>
      </c>
      <c r="F301" s="42" t="n">
        <v>120074423.6</v>
      </c>
    </row>
    <row r="302" customFormat="false" ht="12.75" hidden="false" customHeight="false" outlineLevel="0" collapsed="false">
      <c r="A302" s="33" t="n">
        <v>43397</v>
      </c>
      <c r="B302" s="40" t="n">
        <v>70.824852</v>
      </c>
      <c r="C302" s="43" t="n">
        <v>0.0145</v>
      </c>
      <c r="D302" s="36" t="n">
        <f aca="false">B302*C302/$F$4</f>
        <v>0.0028135900109589</v>
      </c>
      <c r="E302" s="36" t="n">
        <f aca="false">B302*$E$4/$F$4</f>
        <v>0.000776162761643836</v>
      </c>
      <c r="F302" s="42" t="n">
        <v>120402248.2</v>
      </c>
    </row>
    <row r="303" customFormat="false" ht="12.75" hidden="false" customHeight="false" outlineLevel="0" collapsed="false">
      <c r="A303" s="33" t="n">
        <v>43398</v>
      </c>
      <c r="B303" s="40" t="n">
        <v>70.836313</v>
      </c>
      <c r="C303" s="43" t="n">
        <v>0.0115</v>
      </c>
      <c r="D303" s="36" t="n">
        <f aca="false">B303*C303/$F$4</f>
        <v>0.00223182903972603</v>
      </c>
      <c r="E303" s="36" t="n">
        <f aca="false">B303*$E$4/$F$4</f>
        <v>0.000776288361643836</v>
      </c>
      <c r="F303" s="42" t="n">
        <v>120421732.6</v>
      </c>
    </row>
    <row r="304" customFormat="false" ht="12.75" hidden="false" customHeight="false" outlineLevel="0" collapsed="false">
      <c r="A304" s="33" t="n">
        <v>43399</v>
      </c>
      <c r="B304" s="40" t="n">
        <v>70.79182</v>
      </c>
      <c r="C304" s="43" t="n">
        <v>0.0133</v>
      </c>
      <c r="D304" s="36" t="n">
        <f aca="false">B304*C304/$F$4</f>
        <v>0.00257953755068493</v>
      </c>
      <c r="E304" s="36" t="n">
        <f aca="false">B304*$E$4/$F$4</f>
        <v>0.000775800767123288</v>
      </c>
      <c r="F304" s="42" t="n">
        <v>120346093.8</v>
      </c>
    </row>
    <row r="305" customFormat="false" ht="12.75" hidden="false" customHeight="false" outlineLevel="0" collapsed="false">
      <c r="A305" s="33" t="n">
        <v>43400</v>
      </c>
      <c r="B305" s="40" t="n">
        <v>70.79182</v>
      </c>
      <c r="C305" s="43" t="n">
        <v>0.0133</v>
      </c>
      <c r="D305" s="36" t="n">
        <f aca="false">B305*C305/$F$4</f>
        <v>0.00257953755068493</v>
      </c>
      <c r="E305" s="36" t="n">
        <f aca="false">B305*$E$4/$F$4</f>
        <v>0.000775800767123288</v>
      </c>
      <c r="F305" s="42" t="n">
        <v>120346093.8</v>
      </c>
    </row>
    <row r="306" customFormat="false" ht="12.75" hidden="false" customHeight="false" outlineLevel="0" collapsed="false">
      <c r="A306" s="33" t="n">
        <v>43401</v>
      </c>
      <c r="B306" s="40" t="n">
        <v>70.79182</v>
      </c>
      <c r="C306" s="43" t="n">
        <v>0.0133</v>
      </c>
      <c r="D306" s="36" t="n">
        <f aca="false">B306*C306/$F$4</f>
        <v>0.00257953755068493</v>
      </c>
      <c r="E306" s="36" t="n">
        <f aca="false">B306*$E$4/$F$4</f>
        <v>0.000775800767123288</v>
      </c>
      <c r="F306" s="42" t="n">
        <v>120346093.8</v>
      </c>
    </row>
    <row r="307" customFormat="false" ht="12.75" hidden="false" customHeight="false" outlineLevel="0" collapsed="false">
      <c r="A307" s="33" t="n">
        <v>43402</v>
      </c>
      <c r="B307" s="40" t="n">
        <v>70.794031</v>
      </c>
      <c r="C307" s="43" t="n">
        <v>0.0152</v>
      </c>
      <c r="D307" s="36" t="n">
        <f aca="false">B307*C307/$F$4</f>
        <v>0.00294813498958904</v>
      </c>
      <c r="E307" s="36" t="n">
        <f aca="false">B307*$E$4/$F$4</f>
        <v>0.000775824997260274</v>
      </c>
      <c r="F307" s="42" t="n">
        <v>120349852.1</v>
      </c>
    </row>
    <row r="308" customFormat="false" ht="12.75" hidden="false" customHeight="false" outlineLevel="0" collapsed="false">
      <c r="A308" s="33" t="n">
        <v>43403</v>
      </c>
      <c r="B308" s="40" t="n">
        <v>71.176699</v>
      </c>
      <c r="C308" s="43" t="n">
        <v>0.0159</v>
      </c>
      <c r="D308" s="36" t="n">
        <f aca="false">B308*C308/$F$4</f>
        <v>0.00310057401123288</v>
      </c>
      <c r="E308" s="36" t="n">
        <f aca="false">B308*$E$4/$F$4</f>
        <v>0.000780018619178082</v>
      </c>
      <c r="F308" s="42" t="n">
        <v>121000388.3</v>
      </c>
    </row>
    <row r="309" customFormat="false" ht="12.75" hidden="false" customHeight="false" outlineLevel="0" collapsed="false">
      <c r="A309" s="33" t="n">
        <v>43404</v>
      </c>
      <c r="B309" s="40" t="n">
        <v>70.9379</v>
      </c>
      <c r="C309" s="43" t="n">
        <v>0.0112</v>
      </c>
      <c r="D309" s="36" t="n">
        <f aca="false">B309*C309/$F$4</f>
        <v>0.00217672460273973</v>
      </c>
      <c r="E309" s="36" t="n">
        <f aca="false">B309*$E$4/$F$4</f>
        <v>0.000777401643835616</v>
      </c>
      <c r="F309" s="42" t="n">
        <v>120594430.8</v>
      </c>
    </row>
    <row r="310" customFormat="false" ht="12.75" hidden="false" customHeight="false" outlineLevel="0" collapsed="false">
      <c r="A310" s="33" t="n">
        <v>43405</v>
      </c>
      <c r="B310" s="40" t="n">
        <v>71.881446</v>
      </c>
      <c r="C310" s="41" t="n">
        <v>0.0113</v>
      </c>
      <c r="D310" s="36" t="n">
        <f aca="false">B310*C310/$F$4</f>
        <v>0.0022253707939726</v>
      </c>
      <c r="E310" s="36" t="n">
        <f aca="false">B310*$E$4/$F$4</f>
        <v>0.000787741873972603</v>
      </c>
      <c r="F310" s="42" t="n">
        <v>122198458.5</v>
      </c>
    </row>
    <row r="311" customFormat="false" ht="12.75" hidden="false" customHeight="false" outlineLevel="0" collapsed="false">
      <c r="A311" s="33" t="n">
        <v>43406</v>
      </c>
      <c r="B311" s="40" t="n">
        <v>72.000721</v>
      </c>
      <c r="C311" s="41" t="n">
        <v>0.011</v>
      </c>
      <c r="D311" s="36" t="n">
        <f aca="false">B311*C311/$F$4</f>
        <v>0.00216988474246575</v>
      </c>
      <c r="E311" s="36" t="n">
        <f aca="false">B311*$E$4/$F$4</f>
        <v>0.000789048997260274</v>
      </c>
      <c r="F311" s="42" t="n">
        <v>122401226</v>
      </c>
    </row>
    <row r="312" customFormat="false" ht="12.75" hidden="false" customHeight="false" outlineLevel="0" collapsed="false">
      <c r="A312" s="33" t="n">
        <v>43407</v>
      </c>
      <c r="B312" s="40" t="n">
        <v>72.000721</v>
      </c>
      <c r="C312" s="41" t="n">
        <v>0.011</v>
      </c>
      <c r="D312" s="36" t="n">
        <f aca="false">B312*C312/$F$4</f>
        <v>0.00216988474246575</v>
      </c>
      <c r="E312" s="36" t="n">
        <f aca="false">B312*$E$4/$F$4</f>
        <v>0.000789048997260274</v>
      </c>
      <c r="F312" s="42" t="n">
        <v>122401226</v>
      </c>
    </row>
    <row r="313" customFormat="false" ht="12.75" hidden="false" customHeight="false" outlineLevel="0" collapsed="false">
      <c r="A313" s="33" t="n">
        <v>43408</v>
      </c>
      <c r="B313" s="40" t="n">
        <v>72.000721</v>
      </c>
      <c r="C313" s="41" t="n">
        <v>0.011</v>
      </c>
      <c r="D313" s="36" t="n">
        <f aca="false">B313*C313/$F$4</f>
        <v>0.00216988474246575</v>
      </c>
      <c r="E313" s="36" t="n">
        <f aca="false">B313*$E$4/$F$4</f>
        <v>0.000789048997260274</v>
      </c>
      <c r="F313" s="42" t="n">
        <v>122401226</v>
      </c>
    </row>
    <row r="314" customFormat="false" ht="12.75" hidden="false" customHeight="false" outlineLevel="0" collapsed="false">
      <c r="A314" s="33" t="n">
        <v>43409</v>
      </c>
      <c r="B314" s="40" t="n">
        <v>72.07243</v>
      </c>
      <c r="C314" s="41" t="n">
        <v>0.0125</v>
      </c>
      <c r="D314" s="36" t="n">
        <f aca="false">B314*C314/$F$4</f>
        <v>0.00246823390410959</v>
      </c>
      <c r="E314" s="36" t="n">
        <f aca="false">B314*$E$4/$F$4</f>
        <v>0.000789834849315068</v>
      </c>
      <c r="F314" s="42" t="n">
        <v>122523130.3</v>
      </c>
    </row>
    <row r="315" customFormat="false" ht="12.75" hidden="false" customHeight="false" outlineLevel="0" collapsed="false">
      <c r="A315" s="33" t="n">
        <v>43410</v>
      </c>
      <c r="B315" s="40" t="n">
        <v>72.268811</v>
      </c>
      <c r="C315" s="41" t="n">
        <v>0.0109</v>
      </c>
      <c r="D315" s="36" t="n">
        <f aca="false">B315*C315/$F$4</f>
        <v>0.00215816449287671</v>
      </c>
      <c r="E315" s="36" t="n">
        <f aca="false">B315*$E$4/$F$4</f>
        <v>0.000791986969863014</v>
      </c>
      <c r="F315" s="42" t="n">
        <v>122856979</v>
      </c>
    </row>
    <row r="316" customFormat="false" ht="12.75" hidden="false" customHeight="false" outlineLevel="0" collapsed="false">
      <c r="A316" s="33" t="n">
        <v>43411</v>
      </c>
      <c r="B316" s="40" t="n">
        <v>72.826061</v>
      </c>
      <c r="C316" s="41" t="n">
        <v>0.0145</v>
      </c>
      <c r="D316" s="36" t="n">
        <f aca="false">B316*C316/$F$4</f>
        <v>0.00289309009452055</v>
      </c>
      <c r="E316" s="36" t="n">
        <f aca="false">B316*$E$4/$F$4</f>
        <v>0.000798093819178082</v>
      </c>
      <c r="F316" s="42" t="n">
        <v>123804304</v>
      </c>
    </row>
    <row r="317" customFormat="false" ht="12.75" hidden="false" customHeight="false" outlineLevel="0" collapsed="false">
      <c r="A317" s="33" t="n">
        <v>43412</v>
      </c>
      <c r="B317" s="40" t="n">
        <v>72.907592</v>
      </c>
      <c r="C317" s="41" t="n">
        <v>0.0115</v>
      </c>
      <c r="D317" s="36" t="n">
        <f aca="false">B317*C317/$F$4</f>
        <v>0.00229708851506849</v>
      </c>
      <c r="E317" s="36" t="n">
        <f aca="false">B317*$E$4/$F$4</f>
        <v>0.000798987309589041</v>
      </c>
      <c r="F317" s="42" t="n">
        <v>123942906.8</v>
      </c>
    </row>
    <row r="318" customFormat="false" ht="12.75" hidden="false" customHeight="false" outlineLevel="0" collapsed="false">
      <c r="A318" s="33" t="n">
        <v>43413</v>
      </c>
      <c r="B318" s="40" t="n">
        <v>72.514095</v>
      </c>
      <c r="C318" s="41" t="n">
        <v>0.0148</v>
      </c>
      <c r="D318" s="36" t="n">
        <f aca="false">B318*C318/$F$4</f>
        <v>0.00294029755068493</v>
      </c>
      <c r="E318" s="36" t="n">
        <f aca="false">B318*$E$4/$F$4</f>
        <v>0.00079467501369863</v>
      </c>
      <c r="F318" s="42" t="n">
        <v>116022551.2</v>
      </c>
    </row>
    <row r="319" customFormat="false" ht="12.75" hidden="false" customHeight="false" outlineLevel="0" collapsed="false">
      <c r="A319" s="33" t="n">
        <v>43414</v>
      </c>
      <c r="B319" s="40" t="n">
        <v>72.514095</v>
      </c>
      <c r="C319" s="41" t="n">
        <v>0.0148</v>
      </c>
      <c r="D319" s="36" t="n">
        <f aca="false">B319*C319/$F$4</f>
        <v>0.00294029755068493</v>
      </c>
      <c r="E319" s="36" t="n">
        <f aca="false">B319*$E$4/$F$4</f>
        <v>0.00079467501369863</v>
      </c>
      <c r="F319" s="42" t="n">
        <v>116022551.2</v>
      </c>
    </row>
    <row r="320" customFormat="false" ht="12.75" hidden="false" customHeight="false" outlineLevel="0" collapsed="false">
      <c r="A320" s="33" t="n">
        <v>43415</v>
      </c>
      <c r="B320" s="40" t="n">
        <v>72.514095</v>
      </c>
      <c r="C320" s="41" t="n">
        <v>0.0148</v>
      </c>
      <c r="D320" s="36" t="n">
        <f aca="false">B320*C320/$F$4</f>
        <v>0.00294029755068493</v>
      </c>
      <c r="E320" s="36" t="n">
        <f aca="false">B320*$E$4/$F$4</f>
        <v>0.00079467501369863</v>
      </c>
      <c r="F320" s="42" t="n">
        <v>116022551.2</v>
      </c>
    </row>
    <row r="321" customFormat="false" ht="12.75" hidden="false" customHeight="false" outlineLevel="0" collapsed="false">
      <c r="A321" s="33" t="n">
        <v>43416</v>
      </c>
      <c r="B321" s="40" t="n">
        <v>72.046292</v>
      </c>
      <c r="C321" s="41" t="n">
        <v>0.0148</v>
      </c>
      <c r="D321" s="36" t="n">
        <f aca="false">B321*C321/$F$4</f>
        <v>0.00292132910027397</v>
      </c>
      <c r="E321" s="36" t="n">
        <f aca="false">B321*$E$4/$F$4</f>
        <v>0.000789548405479452</v>
      </c>
      <c r="F321" s="42" t="n">
        <v>111671752.8</v>
      </c>
    </row>
    <row r="322" customFormat="false" ht="12.75" hidden="false" customHeight="false" outlineLevel="0" collapsed="false">
      <c r="A322" s="33" t="n">
        <v>43417</v>
      </c>
      <c r="B322" s="40" t="n">
        <v>72.103667</v>
      </c>
      <c r="C322" s="41" t="n">
        <v>0.0142</v>
      </c>
      <c r="D322" s="36" t="n">
        <f aca="false">B322*C322/$F$4</f>
        <v>0.00280512896273973</v>
      </c>
      <c r="E322" s="36" t="n">
        <f aca="false">B322*$E$4/$F$4</f>
        <v>0.00079017717260274</v>
      </c>
      <c r="F322" s="42" t="n">
        <v>111760684</v>
      </c>
    </row>
    <row r="323" customFormat="false" ht="12.75" hidden="false" customHeight="false" outlineLevel="0" collapsed="false">
      <c r="A323" s="33" t="n">
        <v>43418</v>
      </c>
      <c r="B323" s="40" t="n">
        <v>72.210944</v>
      </c>
      <c r="C323" s="41" t="n">
        <v>0.0138</v>
      </c>
      <c r="D323" s="36" t="n">
        <f aca="false">B323*C323/$F$4</f>
        <v>0.00273016719780822</v>
      </c>
      <c r="E323" s="36" t="n">
        <f aca="false">B323*$E$4/$F$4</f>
        <v>0.000791352810958904</v>
      </c>
      <c r="F323" s="42" t="n">
        <v>111926962.6</v>
      </c>
    </row>
    <row r="324" customFormat="false" ht="12.75" hidden="false" customHeight="false" outlineLevel="0" collapsed="false">
      <c r="A324" s="33" t="n">
        <v>43419</v>
      </c>
      <c r="B324" s="40" t="n">
        <v>72.61255</v>
      </c>
      <c r="C324" s="41" t="n">
        <v>0.0129</v>
      </c>
      <c r="D324" s="36" t="n">
        <f aca="false">B324*C324/$F$4</f>
        <v>0.00256630656164384</v>
      </c>
      <c r="E324" s="36" t="n">
        <f aca="false">B324*$E$4/$F$4</f>
        <v>0.00079575397260274</v>
      </c>
      <c r="F324" s="42" t="n">
        <v>112549452.7</v>
      </c>
    </row>
    <row r="325" customFormat="false" ht="12.75" hidden="false" customHeight="false" outlineLevel="0" collapsed="false">
      <c r="A325" s="33" t="n">
        <v>43420</v>
      </c>
      <c r="B325" s="40" t="n">
        <v>73.15696</v>
      </c>
      <c r="C325" s="41" t="n">
        <v>0.0116</v>
      </c>
      <c r="D325" s="36" t="n">
        <f aca="false">B325*C325/$F$4</f>
        <v>0.00232498831780822</v>
      </c>
      <c r="E325" s="36" t="n">
        <f aca="false">B325*$E$4/$F$4</f>
        <v>0.000801720109589041</v>
      </c>
      <c r="F325" s="42" t="n">
        <v>113393288.6</v>
      </c>
    </row>
    <row r="326" customFormat="false" ht="12.75" hidden="false" customHeight="false" outlineLevel="0" collapsed="false">
      <c r="A326" s="33" t="n">
        <v>43421</v>
      </c>
      <c r="B326" s="40" t="n">
        <v>73.15696</v>
      </c>
      <c r="C326" s="41" t="n">
        <v>0.0116</v>
      </c>
      <c r="D326" s="36" t="n">
        <f aca="false">B326*C326/$F$4</f>
        <v>0.00232498831780822</v>
      </c>
      <c r="E326" s="36" t="n">
        <f aca="false">B326*$E$4/$F$4</f>
        <v>0.000801720109589041</v>
      </c>
      <c r="F326" s="42" t="n">
        <v>113393288.6</v>
      </c>
    </row>
    <row r="327" customFormat="false" ht="12.75" hidden="false" customHeight="false" outlineLevel="0" collapsed="false">
      <c r="A327" s="33" t="n">
        <v>43422</v>
      </c>
      <c r="B327" s="40" t="n">
        <v>73.15696</v>
      </c>
      <c r="C327" s="41" t="n">
        <v>0.0116</v>
      </c>
      <c r="D327" s="36" t="n">
        <f aca="false">B327*C327/$F$4</f>
        <v>0.00232498831780822</v>
      </c>
      <c r="E327" s="36" t="n">
        <f aca="false">B327*$E$4/$F$4</f>
        <v>0.000801720109589041</v>
      </c>
      <c r="F327" s="42" t="n">
        <v>113393288.6</v>
      </c>
    </row>
    <row r="328" customFormat="false" ht="12.75" hidden="false" customHeight="false" outlineLevel="0" collapsed="false">
      <c r="A328" s="33" t="n">
        <v>43423</v>
      </c>
      <c r="B328" s="40" t="n">
        <v>73.06369</v>
      </c>
      <c r="C328" s="41" t="n">
        <v>0.0127</v>
      </c>
      <c r="D328" s="36" t="n">
        <f aca="false">B328*C328/$F$4</f>
        <v>0.0025422160630137</v>
      </c>
      <c r="E328" s="36" t="n">
        <f aca="false">B328*$E$4/$F$4</f>
        <v>0.00080069797260274</v>
      </c>
      <c r="F328" s="42" t="n">
        <v>113248719.8</v>
      </c>
    </row>
    <row r="329" customFormat="false" ht="12.75" hidden="false" customHeight="false" outlineLevel="0" collapsed="false">
      <c r="A329" s="33" t="n">
        <v>43424</v>
      </c>
      <c r="B329" s="40" t="n">
        <v>72.650266</v>
      </c>
      <c r="C329" s="41" t="n">
        <v>0.0128</v>
      </c>
      <c r="D329" s="36" t="n">
        <f aca="false">B329*C329/$F$4</f>
        <v>0.00254773535561644</v>
      </c>
      <c r="E329" s="36" t="n">
        <f aca="false">B329*$E$4/$F$4</f>
        <v>0.000796167298630137</v>
      </c>
      <c r="F329" s="42" t="n">
        <v>112607912.2</v>
      </c>
    </row>
    <row r="330" customFormat="false" ht="12.75" hidden="false" customHeight="false" outlineLevel="0" collapsed="false">
      <c r="A330" s="33" t="n">
        <v>43425</v>
      </c>
      <c r="B330" s="40" t="n">
        <v>72.663943</v>
      </c>
      <c r="C330" s="41" t="n">
        <v>0.013</v>
      </c>
      <c r="D330" s="36" t="n">
        <f aca="false">B330*C330/$F$4</f>
        <v>0.00258803084657534</v>
      </c>
      <c r="E330" s="36" t="n">
        <f aca="false">B330*$E$4/$F$4</f>
        <v>0.000796317183561644</v>
      </c>
      <c r="F330" s="42" t="n">
        <v>112629112</v>
      </c>
    </row>
    <row r="331" customFormat="false" ht="12.75" hidden="false" customHeight="false" outlineLevel="0" collapsed="false">
      <c r="A331" s="33" t="n">
        <v>43426</v>
      </c>
      <c r="B331" s="40" t="n">
        <v>72.663943</v>
      </c>
      <c r="C331" s="41" t="n">
        <v>0.013</v>
      </c>
      <c r="D331" s="36" t="n">
        <f aca="false">B331*C331/$F$4</f>
        <v>0.00258803084657534</v>
      </c>
      <c r="E331" s="36" t="n">
        <f aca="false">B331*$E$4/$F$4</f>
        <v>0.000796317183561644</v>
      </c>
      <c r="F331" s="42" t="n">
        <v>112629112</v>
      </c>
    </row>
    <row r="332" customFormat="false" ht="12.75" hidden="false" customHeight="false" outlineLevel="0" collapsed="false">
      <c r="A332" s="33" t="n">
        <v>43427</v>
      </c>
      <c r="B332" s="40" t="n">
        <v>72.328709</v>
      </c>
      <c r="C332" s="41" t="n">
        <v>0.0122</v>
      </c>
      <c r="D332" s="36" t="n">
        <f aca="false">B332*C332/$F$4</f>
        <v>0.00241756232821918</v>
      </c>
      <c r="E332" s="36" t="n">
        <f aca="false">B332*$E$4/$F$4</f>
        <v>0.00079264338630137</v>
      </c>
      <c r="F332" s="42" t="n">
        <v>112109499</v>
      </c>
    </row>
    <row r="333" customFormat="false" ht="12.75" hidden="false" customHeight="false" outlineLevel="0" collapsed="false">
      <c r="A333" s="33" t="n">
        <v>43428</v>
      </c>
      <c r="B333" s="40" t="n">
        <v>72.328709</v>
      </c>
      <c r="C333" s="41" t="n">
        <v>0.0122</v>
      </c>
      <c r="D333" s="36" t="n">
        <f aca="false">B333*C333/$F$4</f>
        <v>0.00241756232821918</v>
      </c>
      <c r="E333" s="36" t="n">
        <f aca="false">B333*$E$4/$F$4</f>
        <v>0.00079264338630137</v>
      </c>
      <c r="F333" s="42" t="n">
        <v>112109499</v>
      </c>
    </row>
    <row r="334" customFormat="false" ht="12.75" hidden="false" customHeight="false" outlineLevel="0" collapsed="false">
      <c r="A334" s="33" t="n">
        <v>43429</v>
      </c>
      <c r="B334" s="40" t="n">
        <v>72.328709</v>
      </c>
      <c r="C334" s="41" t="n">
        <v>0.0122</v>
      </c>
      <c r="D334" s="36" t="n">
        <f aca="false">B334*C334/$F$4</f>
        <v>0.00241756232821918</v>
      </c>
      <c r="E334" s="36" t="n">
        <f aca="false">B334*$E$4/$F$4</f>
        <v>0.00079264338630137</v>
      </c>
      <c r="F334" s="42" t="n">
        <v>112109499</v>
      </c>
    </row>
    <row r="335" customFormat="false" ht="12.75" hidden="false" customHeight="false" outlineLevel="0" collapsed="false">
      <c r="A335" s="33" t="n">
        <v>43430</v>
      </c>
      <c r="B335" s="40" t="n">
        <v>72.390325</v>
      </c>
      <c r="C335" s="41" t="n">
        <v>0.0119</v>
      </c>
      <c r="D335" s="36" t="n">
        <f aca="false">B335*C335/$F$4</f>
        <v>0.00236012292465753</v>
      </c>
      <c r="E335" s="36" t="n">
        <f aca="false">B335*$E$4/$F$4</f>
        <v>0.000793318630136986</v>
      </c>
      <c r="F335" s="42" t="n">
        <v>112205004.2</v>
      </c>
    </row>
    <row r="336" customFormat="false" ht="12.75" hidden="false" customHeight="false" outlineLevel="0" collapsed="false">
      <c r="A336" s="33" t="n">
        <v>43431</v>
      </c>
      <c r="B336" s="40" t="n">
        <v>72.251938</v>
      </c>
      <c r="C336" s="41" t="n">
        <v>0.0124</v>
      </c>
      <c r="D336" s="36" t="n">
        <f aca="false">B336*C336/$F$4</f>
        <v>0.00245458638684931</v>
      </c>
      <c r="E336" s="36" t="n">
        <f aca="false">B336*$E$4/$F$4</f>
        <v>0.000791802060273973</v>
      </c>
      <c r="F336" s="42" t="n">
        <v>111990504.6</v>
      </c>
    </row>
    <row r="337" customFormat="false" ht="12.75" hidden="false" customHeight="false" outlineLevel="0" collapsed="false">
      <c r="A337" s="33" t="n">
        <v>43432</v>
      </c>
      <c r="B337" s="40" t="n">
        <v>72.278383</v>
      </c>
      <c r="C337" s="41" t="n">
        <v>0.0109</v>
      </c>
      <c r="D337" s="36" t="n">
        <f aca="false">B337*C337/$F$4</f>
        <v>0.00215845034164384</v>
      </c>
      <c r="E337" s="36" t="n">
        <f aca="false">B337*$E$4/$F$4</f>
        <v>0.000792091868493151</v>
      </c>
      <c r="F337" s="42" t="n">
        <v>112031494.2</v>
      </c>
    </row>
    <row r="338" customFormat="false" ht="12.75" hidden="false" customHeight="false" outlineLevel="0" collapsed="false">
      <c r="A338" s="33" t="n">
        <v>43433</v>
      </c>
      <c r="B338" s="40" t="n">
        <v>73.175643</v>
      </c>
      <c r="C338" s="41" t="n">
        <v>0.0121</v>
      </c>
      <c r="D338" s="36" t="n">
        <f aca="false">B338*C338/$F$4</f>
        <v>0.00242582268575342</v>
      </c>
      <c r="E338" s="36" t="n">
        <f aca="false">B338*$E$4/$F$4</f>
        <v>0.000801924854794521</v>
      </c>
      <c r="F338" s="42" t="n">
        <v>113422247</v>
      </c>
    </row>
    <row r="339" customFormat="false" ht="12.75" hidden="false" customHeight="false" outlineLevel="0" collapsed="false">
      <c r="A339" s="33" t="n">
        <v>43434</v>
      </c>
      <c r="B339" s="40" t="n">
        <v>73.080396</v>
      </c>
      <c r="C339" s="41" t="n">
        <v>0.0119</v>
      </c>
      <c r="D339" s="36" t="n">
        <f aca="false">B339*C339/$F$4</f>
        <v>0.00238262112986301</v>
      </c>
      <c r="E339" s="36" t="n">
        <f aca="false">B339*$E$4/$F$4</f>
        <v>0.000800881052054794</v>
      </c>
      <c r="F339" s="42" t="n">
        <v>113274613.2</v>
      </c>
    </row>
    <row r="340" customFormat="false" ht="12.75" hidden="false" customHeight="false" outlineLevel="0" collapsed="false">
      <c r="A340" s="33" t="n">
        <v>43435</v>
      </c>
      <c r="B340" s="40" t="n">
        <v>73.080396</v>
      </c>
      <c r="C340" s="43" t="n">
        <v>0.0119</v>
      </c>
      <c r="D340" s="36" t="n">
        <f aca="false">B340*C340/$F$4</f>
        <v>0.00238262112986301</v>
      </c>
      <c r="E340" s="36" t="n">
        <f aca="false">B340*$E$4/$F$4</f>
        <v>0.000800881052054794</v>
      </c>
      <c r="F340" s="42" t="n">
        <v>113274613.2</v>
      </c>
    </row>
    <row r="341" customFormat="false" ht="12.75" hidden="false" customHeight="false" outlineLevel="0" collapsed="false">
      <c r="A341" s="33" t="n">
        <v>43436</v>
      </c>
      <c r="B341" s="40" t="n">
        <v>73.080396</v>
      </c>
      <c r="C341" s="43" t="n">
        <v>0.0119</v>
      </c>
      <c r="D341" s="36" t="n">
        <f aca="false">B341*C341/$F$4</f>
        <v>0.00238262112986301</v>
      </c>
      <c r="E341" s="36" t="n">
        <f aca="false">B341*$E$4/$F$4</f>
        <v>0.000800881052054794</v>
      </c>
      <c r="F341" s="42" t="n">
        <v>113274613.2</v>
      </c>
    </row>
    <row r="342" customFormat="false" ht="12.75" hidden="false" customHeight="false" outlineLevel="0" collapsed="false">
      <c r="A342" s="33" t="n">
        <v>43437</v>
      </c>
      <c r="B342" s="40" t="n">
        <v>73.579628</v>
      </c>
      <c r="C342" s="43" t="n">
        <v>0.0106</v>
      </c>
      <c r="D342" s="36" t="n">
        <f aca="false">B342*C342/$F$4</f>
        <v>0.00213683303232877</v>
      </c>
      <c r="E342" s="36" t="n">
        <f aca="false">B342*$E$4/$F$4</f>
        <v>0.000806352087671233</v>
      </c>
      <c r="F342" s="42" t="n">
        <v>114048423</v>
      </c>
    </row>
    <row r="343" customFormat="false" ht="12.75" hidden="false" customHeight="false" outlineLevel="0" collapsed="false">
      <c r="A343" s="33" t="n">
        <v>43438</v>
      </c>
      <c r="B343" s="40" t="n">
        <v>73.562812</v>
      </c>
      <c r="C343" s="43" t="n">
        <v>0.0118</v>
      </c>
      <c r="D343" s="36" t="n">
        <f aca="false">B343*C343/$F$4</f>
        <v>0.00237819501808219</v>
      </c>
      <c r="E343" s="36" t="n">
        <f aca="false">B343*$E$4/$F$4</f>
        <v>0.000806167802739726</v>
      </c>
      <c r="F343" s="42" t="n">
        <v>117700499.8</v>
      </c>
    </row>
    <row r="344" customFormat="false" ht="12.75" hidden="false" customHeight="false" outlineLevel="0" collapsed="false">
      <c r="A344" s="33" t="n">
        <v>43439</v>
      </c>
      <c r="B344" s="40" t="n">
        <v>73.562812</v>
      </c>
      <c r="C344" s="43" t="n">
        <v>0.0118</v>
      </c>
      <c r="D344" s="36" t="n">
        <f aca="false">B344*C344/$F$4</f>
        <v>0.00237819501808219</v>
      </c>
      <c r="E344" s="36" t="n">
        <f aca="false">B344*$E$4/$F$4</f>
        <v>0.000806167802739726</v>
      </c>
      <c r="F344" s="42" t="n">
        <v>117700499.8</v>
      </c>
    </row>
    <row r="345" customFormat="false" ht="12.75" hidden="false" customHeight="false" outlineLevel="0" collapsed="false">
      <c r="A345" s="33" t="n">
        <v>43440</v>
      </c>
      <c r="B345" s="40" t="n">
        <v>72.154126</v>
      </c>
      <c r="C345" s="43" t="n">
        <v>0.0111</v>
      </c>
      <c r="D345" s="36" t="n">
        <f aca="false">B345*C345/$F$4</f>
        <v>0.00219427616054795</v>
      </c>
      <c r="E345" s="36" t="n">
        <f aca="false">B345*$E$4/$F$4</f>
        <v>0.000790730147945206</v>
      </c>
      <c r="F345" s="42" t="n">
        <v>115446600.8</v>
      </c>
    </row>
    <row r="346" customFormat="false" ht="12.75" hidden="false" customHeight="false" outlineLevel="0" collapsed="false">
      <c r="A346" s="33" t="n">
        <v>43441</v>
      </c>
      <c r="B346" s="40" t="n">
        <v>72.189156</v>
      </c>
      <c r="C346" s="43" t="n">
        <v>0.0122</v>
      </c>
      <c r="D346" s="36" t="n">
        <f aca="false">B346*C346/$F$4</f>
        <v>0.0024128978169863</v>
      </c>
      <c r="E346" s="36" t="n">
        <f aca="false">B346*$E$4/$F$4</f>
        <v>0.000791114038356165</v>
      </c>
      <c r="F346" s="42" t="n">
        <v>119112106.9</v>
      </c>
    </row>
    <row r="347" customFormat="false" ht="12.75" hidden="false" customHeight="false" outlineLevel="0" collapsed="false">
      <c r="A347" s="33" t="n">
        <v>43442</v>
      </c>
      <c r="B347" s="40" t="n">
        <v>72.189156</v>
      </c>
      <c r="C347" s="43" t="n">
        <v>0.0122</v>
      </c>
      <c r="D347" s="36" t="n">
        <f aca="false">B347*C347/$F$4</f>
        <v>0.0024128978169863</v>
      </c>
      <c r="E347" s="36" t="n">
        <f aca="false">B347*$E$4/$F$4</f>
        <v>0.000791114038356165</v>
      </c>
      <c r="F347" s="42" t="n">
        <v>119112106.9</v>
      </c>
    </row>
    <row r="348" customFormat="false" ht="12.75" hidden="false" customHeight="false" outlineLevel="0" collapsed="false">
      <c r="A348" s="33" t="n">
        <v>43443</v>
      </c>
      <c r="B348" s="40" t="n">
        <v>72.189156</v>
      </c>
      <c r="C348" s="43" t="n">
        <v>0.0122</v>
      </c>
      <c r="D348" s="36" t="n">
        <f aca="false">B348*C348/$F$4</f>
        <v>0.0024128978169863</v>
      </c>
      <c r="E348" s="36" t="n">
        <f aca="false">B348*$E$4/$F$4</f>
        <v>0.000791114038356165</v>
      </c>
      <c r="F348" s="42" t="n">
        <v>119112106.9</v>
      </c>
    </row>
    <row r="349" customFormat="false" ht="12.75" hidden="false" customHeight="false" outlineLevel="0" collapsed="false">
      <c r="A349" s="33" t="n">
        <v>43444</v>
      </c>
      <c r="B349" s="40" t="n">
        <v>71.861013</v>
      </c>
      <c r="C349" s="43" t="n">
        <v>0.014</v>
      </c>
      <c r="D349" s="36" t="n">
        <f aca="false">B349*C349/$F$4</f>
        <v>0.00275631282739726</v>
      </c>
      <c r="E349" s="36" t="n">
        <f aca="false">B349*$E$4/$F$4</f>
        <v>0.000787517950684932</v>
      </c>
      <c r="F349" s="42" t="n">
        <v>118570671.5</v>
      </c>
    </row>
    <row r="350" customFormat="false" ht="12.75" hidden="false" customHeight="false" outlineLevel="0" collapsed="false">
      <c r="A350" s="33" t="n">
        <v>43445</v>
      </c>
      <c r="B350" s="40" t="n">
        <v>72.042655</v>
      </c>
      <c r="C350" s="43" t="n">
        <v>0.0119</v>
      </c>
      <c r="D350" s="36" t="n">
        <f aca="false">B350*C350/$F$4</f>
        <v>0.00234878793013699</v>
      </c>
      <c r="E350" s="36" t="n">
        <f aca="false">B350*$E$4/$F$4</f>
        <v>0.000789508547945205</v>
      </c>
      <c r="F350" s="42" t="n">
        <v>118870381.3</v>
      </c>
    </row>
    <row r="351" customFormat="false" ht="12.75" hidden="false" customHeight="false" outlineLevel="0" collapsed="false">
      <c r="A351" s="33" t="n">
        <v>43446</v>
      </c>
      <c r="B351" s="40" t="n">
        <v>72.294801</v>
      </c>
      <c r="C351" s="43" t="n">
        <v>0.0142</v>
      </c>
      <c r="D351" s="36" t="n">
        <f aca="false">B351*C351/$F$4</f>
        <v>0.00281256486082192</v>
      </c>
      <c r="E351" s="36" t="n">
        <f aca="false">B351*$E$4/$F$4</f>
        <v>0.000792271791780822</v>
      </c>
      <c r="F351" s="42" t="n">
        <v>119286420.9</v>
      </c>
    </row>
    <row r="352" customFormat="false" ht="12.75" hidden="false" customHeight="false" outlineLevel="0" collapsed="false">
      <c r="A352" s="33" t="n">
        <v>43447</v>
      </c>
      <c r="B352" s="40" t="n">
        <v>72.282195</v>
      </c>
      <c r="C352" s="43" t="n">
        <v>0.0161</v>
      </c>
      <c r="D352" s="36" t="n">
        <f aca="false">B352*C352/$F$4</f>
        <v>0.00318833791643836</v>
      </c>
      <c r="E352" s="36" t="n">
        <f aca="false">B352*$E$4/$F$4</f>
        <v>0.000792133643835617</v>
      </c>
      <c r="F352" s="42" t="n">
        <v>119265621.5</v>
      </c>
    </row>
    <row r="353" customFormat="false" ht="12.75" hidden="false" customHeight="false" outlineLevel="0" collapsed="false">
      <c r="A353" s="33" t="n">
        <v>43448</v>
      </c>
      <c r="B353" s="40" t="n">
        <v>71.764247</v>
      </c>
      <c r="C353" s="43" t="n">
        <v>0.016</v>
      </c>
      <c r="D353" s="36" t="n">
        <f aca="false">B353*C353/$F$4</f>
        <v>0.00314583000547945</v>
      </c>
      <c r="E353" s="36" t="n">
        <f aca="false">B353*$E$4/$F$4</f>
        <v>0.000786457501369863</v>
      </c>
      <c r="F353" s="42" t="n">
        <v>118411007.4</v>
      </c>
    </row>
    <row r="354" customFormat="false" ht="12.75" hidden="false" customHeight="false" outlineLevel="0" collapsed="false">
      <c r="A354" s="33" t="n">
        <v>43449</v>
      </c>
      <c r="B354" s="40" t="n">
        <v>71.764247</v>
      </c>
      <c r="C354" s="43" t="n">
        <v>0.016</v>
      </c>
      <c r="D354" s="36" t="n">
        <f aca="false">B354*C354/$F$4</f>
        <v>0.00314583000547945</v>
      </c>
      <c r="E354" s="36" t="n">
        <f aca="false">B354*$E$4/$F$4</f>
        <v>0.000786457501369863</v>
      </c>
      <c r="F354" s="42" t="n">
        <v>118411007.4</v>
      </c>
    </row>
    <row r="355" customFormat="false" ht="12.75" hidden="false" customHeight="false" outlineLevel="0" collapsed="false">
      <c r="A355" s="33" t="n">
        <v>43450</v>
      </c>
      <c r="B355" s="40" t="n">
        <v>71.764247</v>
      </c>
      <c r="C355" s="43" t="n">
        <v>0.016</v>
      </c>
      <c r="D355" s="36" t="n">
        <f aca="false">B355*C355/$F$4</f>
        <v>0.00314583000547945</v>
      </c>
      <c r="E355" s="36" t="n">
        <f aca="false">B355*$E$4/$F$4</f>
        <v>0.000786457501369863</v>
      </c>
      <c r="F355" s="42" t="n">
        <v>118411007.4</v>
      </c>
    </row>
    <row r="356" customFormat="false" ht="12.75" hidden="false" customHeight="false" outlineLevel="0" collapsed="false">
      <c r="A356" s="33" t="n">
        <v>43451</v>
      </c>
      <c r="B356" s="40" t="n">
        <v>71.835823</v>
      </c>
      <c r="C356" s="43" t="n">
        <v>0.0117</v>
      </c>
      <c r="D356" s="36" t="n">
        <f aca="false">B356*C356/$F$4</f>
        <v>0.00230268254547945</v>
      </c>
      <c r="E356" s="36" t="n">
        <f aca="false">B356*$E$4/$F$4</f>
        <v>0.000787241895890411</v>
      </c>
      <c r="F356" s="42" t="n">
        <v>118529108</v>
      </c>
    </row>
    <row r="357" customFormat="false" ht="12.75" hidden="false" customHeight="false" outlineLevel="0" collapsed="false">
      <c r="A357" s="33" t="n">
        <v>43452</v>
      </c>
      <c r="B357" s="40" t="n">
        <v>71.757331</v>
      </c>
      <c r="C357" s="43" t="n">
        <v>0.0116</v>
      </c>
      <c r="D357" s="36" t="n">
        <f aca="false">B357*C357/$F$4</f>
        <v>0.00228050695780822</v>
      </c>
      <c r="E357" s="36" t="n">
        <f aca="false">B357*$E$4/$F$4</f>
        <v>0.000786381709589041</v>
      </c>
      <c r="F357" s="42" t="n">
        <v>118399595.5</v>
      </c>
    </row>
    <row r="358" customFormat="false" ht="12.75" hidden="false" customHeight="false" outlineLevel="0" collapsed="false">
      <c r="A358" s="33" t="n">
        <v>43453</v>
      </c>
      <c r="B358" s="40" t="n">
        <v>71.798909</v>
      </c>
      <c r="C358" s="43" t="n">
        <v>0.0118</v>
      </c>
      <c r="D358" s="36" t="n">
        <f aca="false">B358*C358/$F$4</f>
        <v>0.00232117020876712</v>
      </c>
      <c r="E358" s="36" t="n">
        <f aca="false">B358*$E$4/$F$4</f>
        <v>0.00078683735890411</v>
      </c>
      <c r="F358" s="42" t="n">
        <v>118468199.8</v>
      </c>
    </row>
    <row r="359" customFormat="false" ht="12.75" hidden="false" customHeight="false" outlineLevel="0" collapsed="false">
      <c r="A359" s="33" t="n">
        <v>43454</v>
      </c>
      <c r="B359" s="40" t="n">
        <v>71.149926</v>
      </c>
      <c r="C359" s="43" t="n">
        <v>0.0106</v>
      </c>
      <c r="D359" s="36" t="n">
        <f aca="false">B359*C359/$F$4</f>
        <v>0.00206627182356164</v>
      </c>
      <c r="E359" s="36" t="n">
        <f aca="false">B359*$E$4/$F$4</f>
        <v>0.000779725216438356</v>
      </c>
      <c r="F359" s="42" t="n">
        <v>117397377.2</v>
      </c>
    </row>
    <row r="360" customFormat="false" ht="12.75" hidden="false" customHeight="false" outlineLevel="0" collapsed="false">
      <c r="A360" s="33" t="n">
        <v>43455</v>
      </c>
      <c r="B360" s="40" t="n">
        <v>70.855715</v>
      </c>
      <c r="C360" s="43" t="n">
        <v>0.014</v>
      </c>
      <c r="D360" s="36" t="n">
        <f aca="false">B360*C360/$F$4</f>
        <v>0.00271775345205479</v>
      </c>
      <c r="E360" s="36" t="n">
        <f aca="false">B360*$E$4/$F$4</f>
        <v>0.00077650098630137</v>
      </c>
      <c r="F360" s="42" t="n">
        <v>116911930.5</v>
      </c>
    </row>
    <row r="361" customFormat="false" ht="12.75" hidden="false" customHeight="false" outlineLevel="0" collapsed="false">
      <c r="A361" s="33" t="n">
        <v>43456</v>
      </c>
      <c r="B361" s="40" t="n">
        <v>70.855715</v>
      </c>
      <c r="C361" s="43" t="n">
        <v>0.014</v>
      </c>
      <c r="D361" s="36" t="n">
        <f aca="false">B361*C361/$F$4</f>
        <v>0.00271775345205479</v>
      </c>
      <c r="E361" s="36" t="n">
        <f aca="false">B361*$E$4/$F$4</f>
        <v>0.00077650098630137</v>
      </c>
      <c r="F361" s="42" t="n">
        <v>116911930.5</v>
      </c>
    </row>
    <row r="362" customFormat="false" ht="12.75" hidden="false" customHeight="false" outlineLevel="0" collapsed="false">
      <c r="A362" s="33" t="n">
        <v>43457</v>
      </c>
      <c r="B362" s="40" t="n">
        <v>70.855715</v>
      </c>
      <c r="C362" s="43" t="n">
        <v>0.014</v>
      </c>
      <c r="D362" s="36" t="n">
        <f aca="false">B362*C362/$F$4</f>
        <v>0.00271775345205479</v>
      </c>
      <c r="E362" s="36" t="n">
        <f aca="false">B362*$E$4/$F$4</f>
        <v>0.00077650098630137</v>
      </c>
      <c r="F362" s="42" t="n">
        <v>116911930.5</v>
      </c>
    </row>
    <row r="363" customFormat="false" ht="12.75" hidden="false" customHeight="false" outlineLevel="0" collapsed="false">
      <c r="A363" s="33" t="n">
        <v>43458</v>
      </c>
      <c r="B363" s="40" t="n">
        <v>70.539944</v>
      </c>
      <c r="C363" s="43" t="n">
        <v>0.0152</v>
      </c>
      <c r="D363" s="36" t="n">
        <f aca="false">B363*C363/$F$4</f>
        <v>0.00293755383232877</v>
      </c>
      <c r="E363" s="36" t="n">
        <f aca="false">B363*$E$4/$F$4</f>
        <v>0.000773040482191781</v>
      </c>
      <c r="F363" s="42" t="n">
        <v>116390908.2</v>
      </c>
    </row>
    <row r="364" customFormat="false" ht="12.75" hidden="false" customHeight="false" outlineLevel="0" collapsed="false">
      <c r="A364" s="33" t="n">
        <v>43459</v>
      </c>
      <c r="B364" s="40" t="n">
        <v>70.539944</v>
      </c>
      <c r="C364" s="43" t="n">
        <v>0.0152</v>
      </c>
      <c r="D364" s="36" t="n">
        <f aca="false">B364*C364/$F$4</f>
        <v>0.00293755383232877</v>
      </c>
      <c r="E364" s="36" t="n">
        <f aca="false">B364*$E$4/$F$4</f>
        <v>0.000773040482191781</v>
      </c>
      <c r="F364" s="42" t="n">
        <v>116390908.2</v>
      </c>
    </row>
    <row r="365" customFormat="false" ht="12.75" hidden="false" customHeight="false" outlineLevel="0" collapsed="false">
      <c r="A365" s="33" t="n">
        <v>43460</v>
      </c>
      <c r="B365" s="40" t="n">
        <v>70.602172</v>
      </c>
      <c r="C365" s="43" t="n">
        <v>0.0152</v>
      </c>
      <c r="D365" s="36" t="n">
        <f aca="false">B365*C365/$F$4</f>
        <v>0.00294014524493151</v>
      </c>
      <c r="E365" s="36" t="n">
        <f aca="false">B365*$E$4/$F$4</f>
        <v>0.000773722432876712</v>
      </c>
      <c r="F365" s="42" t="n">
        <v>116493583.2</v>
      </c>
    </row>
    <row r="366" customFormat="false" ht="12.75" hidden="false" customHeight="false" outlineLevel="0" collapsed="false">
      <c r="A366" s="33" t="n">
        <v>43461</v>
      </c>
      <c r="B366" s="40" t="n">
        <v>70.314294</v>
      </c>
      <c r="C366" s="43" t="n">
        <v>0.0159</v>
      </c>
      <c r="D366" s="36" t="n">
        <f aca="false">B366*C366/$F$4</f>
        <v>0.00306300623178082</v>
      </c>
      <c r="E366" s="36" t="n">
        <f aca="false">B366*$E$4/$F$4</f>
        <v>0.000770567605479452</v>
      </c>
      <c r="F366" s="42" t="n">
        <v>116018585.2</v>
      </c>
    </row>
    <row r="367" customFormat="false" ht="12.75" hidden="false" customHeight="false" outlineLevel="0" collapsed="false">
      <c r="A367" s="33" t="n">
        <v>43462</v>
      </c>
      <c r="B367" s="40" t="n">
        <v>70.41981</v>
      </c>
      <c r="C367" s="43" t="n">
        <v>0.0132</v>
      </c>
      <c r="D367" s="36" t="n">
        <f aca="false">B367*C367/$F$4</f>
        <v>0.00254668901917808</v>
      </c>
      <c r="E367" s="36" t="n">
        <f aca="false">B367*$E$4/$F$4</f>
        <v>0.000771723945205479</v>
      </c>
      <c r="F367" s="42" t="n">
        <v>116192687</v>
      </c>
    </row>
    <row r="368" customFormat="false" ht="12.75" hidden="false" customHeight="false" outlineLevel="0" collapsed="false">
      <c r="A368" s="33" t="n">
        <v>43463</v>
      </c>
      <c r="B368" s="40" t="n">
        <v>70.41981</v>
      </c>
      <c r="C368" s="43" t="n">
        <v>0.0132</v>
      </c>
      <c r="D368" s="36" t="n">
        <f aca="false">B368*C368/$F$4</f>
        <v>0.00254668901917808</v>
      </c>
      <c r="E368" s="36" t="n">
        <f aca="false">B368*$E$4/$F$4</f>
        <v>0.000771723945205479</v>
      </c>
      <c r="F368" s="42" t="n">
        <v>116192687</v>
      </c>
    </row>
    <row r="369" customFormat="false" ht="12.75" hidden="false" customHeight="false" outlineLevel="0" collapsed="false">
      <c r="A369" s="33" t="n">
        <v>43464</v>
      </c>
      <c r="B369" s="40" t="n">
        <v>70.41981</v>
      </c>
      <c r="C369" s="43" t="n">
        <v>0.0132</v>
      </c>
      <c r="D369" s="36" t="n">
        <f aca="false">B369*C369/$F$4</f>
        <v>0.00254668901917808</v>
      </c>
      <c r="E369" s="36" t="n">
        <f aca="false">B369*$E$4/$F$4</f>
        <v>0.000771723945205479</v>
      </c>
      <c r="F369" s="42" t="n">
        <v>116192687</v>
      </c>
    </row>
    <row r="370" customFormat="false" ht="12.75" hidden="false" customHeight="false" outlineLevel="0" collapsed="false">
      <c r="A370" s="33" t="n">
        <v>43465</v>
      </c>
      <c r="B370" s="40" t="n">
        <v>70.453032</v>
      </c>
      <c r="C370" s="43" t="n">
        <v>-0.0006</v>
      </c>
      <c r="D370" s="36" t="n">
        <f aca="false">B370*C370/$F$4</f>
        <v>-0.000115813203287671</v>
      </c>
      <c r="E370" s="36" t="n">
        <f aca="false">B370*$E$4/$F$4</f>
        <v>0.000772088021917808</v>
      </c>
      <c r="F370" s="42" t="n">
        <v>116247502.3</v>
      </c>
    </row>
    <row r="371" customFormat="false" ht="12.75" hidden="false" customHeight="false" outlineLevel="0" collapsed="false">
      <c r="A371" s="33"/>
      <c r="B371" s="40"/>
      <c r="C371" s="43"/>
      <c r="D371" s="36"/>
      <c r="E371" s="36"/>
      <c r="F371" s="42"/>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13.70703125" defaultRowHeight="12.75" zeroHeight="false" outlineLevelRow="0" outlineLevelCol="0"/>
  <cols>
    <col collapsed="false" customWidth="false" hidden="false" outlineLevel="0" max="1" min="1" style="18" width="13.7"/>
    <col collapsed="false" customWidth="true" hidden="false" outlineLevel="0" max="2" min="2" style="18" width="11.56"/>
    <col collapsed="false" customWidth="true" hidden="false" outlineLevel="0" max="3" min="3" style="18" width="11.7"/>
    <col collapsed="false" customWidth="false" hidden="false" outlineLevel="0" max="4" min="4" style="18" width="13.7"/>
    <col collapsed="false" customWidth="true" hidden="false" outlineLevel="0" max="5" min="5" style="18" width="14.28"/>
    <col collapsed="false" customWidth="true" hidden="false" outlineLevel="0" max="6" min="6" style="18" width="14.85"/>
    <col collapsed="false" customWidth="false" hidden="false" outlineLevel="0" max="257" min="7" style="18" width="13.7"/>
  </cols>
  <sheetData>
    <row r="1" customFormat="false" ht="12.75" hidden="false" customHeight="false" outlineLevel="0" collapsed="false">
      <c r="A1" s="19" t="str">
        <f aca="false">'2018 Data Table'!A1</f>
        <v>Invesco CurrencyShares® Australian Dollar Trust</v>
      </c>
      <c r="B1" s="20"/>
      <c r="C1" s="20"/>
      <c r="D1" s="21"/>
      <c r="E1" s="20"/>
      <c r="F1" s="22"/>
    </row>
    <row r="2" customFormat="false" ht="12.75" hidden="false" customHeight="false" outlineLevel="0" collapsed="false">
      <c r="A2" s="23" t="s">
        <v>18</v>
      </c>
      <c r="B2" s="20"/>
      <c r="C2" s="20"/>
      <c r="D2" s="20"/>
      <c r="E2" s="24"/>
      <c r="F2" s="25"/>
      <c r="G2" s="44"/>
      <c r="H2" s="44"/>
    </row>
    <row r="3" customFormat="false" ht="12.75" hidden="false" customHeight="false" outlineLevel="0" collapsed="false">
      <c r="A3" s="23"/>
      <c r="B3" s="20"/>
      <c r="C3" s="20"/>
      <c r="D3" s="20"/>
      <c r="E3" s="24" t="s">
        <v>19</v>
      </c>
      <c r="F3" s="25"/>
      <c r="G3" s="44"/>
      <c r="H3" s="44"/>
    </row>
    <row r="4" customFormat="false" ht="12.75" hidden="false" customHeight="false" outlineLevel="0" collapsed="false">
      <c r="A4" s="21"/>
      <c r="B4" s="20"/>
      <c r="C4" s="39" t="s">
        <v>20</v>
      </c>
      <c r="D4" s="28" t="s">
        <v>21</v>
      </c>
      <c r="E4" s="45" t="n">
        <v>0.004</v>
      </c>
      <c r="F4" s="25" t="n">
        <v>365</v>
      </c>
      <c r="G4" s="44"/>
      <c r="H4" s="44"/>
    </row>
    <row r="5" customFormat="false" ht="12.75" hidden="false" customHeight="false" outlineLevel="0" collapsed="false">
      <c r="A5" s="28" t="s">
        <v>22</v>
      </c>
      <c r="B5" s="28" t="s">
        <v>23</v>
      </c>
      <c r="C5" s="28" t="s">
        <v>24</v>
      </c>
      <c r="D5" s="28" t="s">
        <v>28</v>
      </c>
      <c r="E5" s="28" t="s">
        <v>26</v>
      </c>
      <c r="F5" s="28" t="s">
        <v>27</v>
      </c>
    </row>
    <row r="6" customFormat="false" ht="12.75" hidden="false" customHeight="false" outlineLevel="0" collapsed="false">
      <c r="A6" s="46" t="n">
        <v>42736</v>
      </c>
      <c r="B6" s="47" t="n">
        <v>72.471102</v>
      </c>
      <c r="C6" s="48" t="n">
        <v>0.0175</v>
      </c>
      <c r="D6" s="49" t="n">
        <f aca="false">B6*C6/$F$4</f>
        <v>0.00347464187671233</v>
      </c>
      <c r="E6" s="49" t="n">
        <f aca="false">B6*$E$4/$F$4</f>
        <v>0.000794203857534247</v>
      </c>
      <c r="F6" s="50" t="n">
        <v>173930645.2</v>
      </c>
    </row>
    <row r="7" customFormat="false" ht="12.75" hidden="false" customHeight="false" outlineLevel="0" collapsed="false">
      <c r="A7" s="46" t="n">
        <v>42737</v>
      </c>
      <c r="B7" s="47" t="n">
        <v>72.471102</v>
      </c>
      <c r="C7" s="48" t="n">
        <v>0.0175</v>
      </c>
      <c r="D7" s="49" t="n">
        <f aca="false">B7*C7/$F$4</f>
        <v>0.00347464187671233</v>
      </c>
      <c r="E7" s="49" t="n">
        <f aca="false">B7*$E$4/$F$4</f>
        <v>0.000794203857534247</v>
      </c>
      <c r="F7" s="50" t="n">
        <v>173930645.2</v>
      </c>
    </row>
    <row r="8" customFormat="false" ht="12.75" hidden="false" customHeight="false" outlineLevel="0" collapsed="false">
      <c r="A8" s="46" t="n">
        <v>42738</v>
      </c>
      <c r="B8" s="47" t="n">
        <v>72.20769</v>
      </c>
      <c r="C8" s="48" t="n">
        <v>0.0153</v>
      </c>
      <c r="D8" s="49" t="n">
        <f aca="false">B8*C8/$F$4</f>
        <v>0.00302678810136986</v>
      </c>
      <c r="E8" s="49" t="n">
        <f aca="false">B8*$E$4/$F$4</f>
        <v>0.000791317150684932</v>
      </c>
      <c r="F8" s="50" t="n">
        <v>173298454.8</v>
      </c>
    </row>
    <row r="9" customFormat="false" ht="12.75" hidden="false" customHeight="false" outlineLevel="0" collapsed="false">
      <c r="A9" s="46" t="n">
        <v>42739</v>
      </c>
      <c r="B9" s="47" t="n">
        <v>72.804734</v>
      </c>
      <c r="C9" s="48" t="n">
        <v>0.0137</v>
      </c>
      <c r="D9" s="49" t="n">
        <f aca="false">B9*C9/$F$4</f>
        <v>0.00273267083780822</v>
      </c>
      <c r="E9" s="49" t="n">
        <f aca="false">B9*$E$4/$F$4</f>
        <v>0.000797860098630137</v>
      </c>
      <c r="F9" s="50" t="n">
        <v>174731362</v>
      </c>
    </row>
    <row r="10" customFormat="false" ht="12.75" hidden="false" customHeight="false" outlineLevel="0" collapsed="false">
      <c r="A10" s="46" t="n">
        <v>42740</v>
      </c>
      <c r="B10" s="47" t="n">
        <v>73.456687</v>
      </c>
      <c r="C10" s="48" t="n">
        <v>0.013</v>
      </c>
      <c r="D10" s="49" t="n">
        <f aca="false">B10*C10/$F$4</f>
        <v>0.00261626556438356</v>
      </c>
      <c r="E10" s="49" t="n">
        <f aca="false">B10*$E$4/$F$4</f>
        <v>0.000805004789041096</v>
      </c>
      <c r="F10" s="50" t="n">
        <v>176296049</v>
      </c>
    </row>
    <row r="11" customFormat="false" ht="12.75" hidden="false" customHeight="false" outlineLevel="0" collapsed="false">
      <c r="A11" s="46" t="n">
        <v>42741</v>
      </c>
      <c r="B11" s="47" t="n">
        <v>73.21147</v>
      </c>
      <c r="C11" s="48" t="n">
        <v>0.0119</v>
      </c>
      <c r="D11" s="49" t="n">
        <f aca="false">B11*C11/$F$4</f>
        <v>0.00238689450136986</v>
      </c>
      <c r="E11" s="49" t="n">
        <f aca="false">B11*$E$4/$F$4</f>
        <v>0.000802317479452055</v>
      </c>
      <c r="F11" s="50" t="n">
        <v>175707528.4</v>
      </c>
    </row>
    <row r="12" customFormat="false" ht="12.75" hidden="false" customHeight="false" outlineLevel="0" collapsed="false">
      <c r="A12" s="46" t="n">
        <v>42742</v>
      </c>
      <c r="B12" s="47" t="n">
        <v>73.21147</v>
      </c>
      <c r="C12" s="48" t="n">
        <v>0.0119</v>
      </c>
      <c r="D12" s="49" t="n">
        <f aca="false">B12*C12/$F$4</f>
        <v>0.00238689450136986</v>
      </c>
      <c r="E12" s="49" t="n">
        <f aca="false">B12*$E$4/$F$4</f>
        <v>0.000802317479452055</v>
      </c>
      <c r="F12" s="50" t="n">
        <v>175707528.4</v>
      </c>
    </row>
    <row r="13" customFormat="false" ht="12.75" hidden="false" customHeight="false" outlineLevel="0" collapsed="false">
      <c r="A13" s="46" t="n">
        <v>42743</v>
      </c>
      <c r="B13" s="47" t="n">
        <v>73.21147</v>
      </c>
      <c r="C13" s="48" t="n">
        <v>0.0119</v>
      </c>
      <c r="D13" s="49" t="n">
        <f aca="false">B13*C13/$F$4</f>
        <v>0.00238689450136986</v>
      </c>
      <c r="E13" s="49" t="n">
        <f aca="false">B13*$E$4/$F$4</f>
        <v>0.000802317479452055</v>
      </c>
      <c r="F13" s="50" t="n">
        <v>175707528.4</v>
      </c>
    </row>
    <row r="14" customFormat="false" ht="12.75" hidden="false" customHeight="false" outlineLevel="0" collapsed="false">
      <c r="A14" s="46" t="n">
        <v>42744</v>
      </c>
      <c r="B14" s="47" t="n">
        <v>73.483609</v>
      </c>
      <c r="C14" s="48" t="n">
        <v>0.0139</v>
      </c>
      <c r="D14" s="49" t="n">
        <f aca="false">B14*C14/$F$4</f>
        <v>0.00279841689068493</v>
      </c>
      <c r="E14" s="49" t="n">
        <f aca="false">B14*$E$4/$F$4</f>
        <v>0.000805299824657534</v>
      </c>
      <c r="F14" s="50" t="n">
        <v>176360661.1</v>
      </c>
    </row>
    <row r="15" customFormat="false" ht="12.75" hidden="false" customHeight="false" outlineLevel="0" collapsed="false">
      <c r="A15" s="46" t="n">
        <v>42745</v>
      </c>
      <c r="B15" s="47" t="n">
        <v>73.84109</v>
      </c>
      <c r="C15" s="48" t="n">
        <v>0.0156</v>
      </c>
      <c r="D15" s="49" t="n">
        <f aca="false">B15*C15/$F$4</f>
        <v>0.00315594795616438</v>
      </c>
      <c r="E15" s="49" t="n">
        <f aca="false">B15*$E$4/$F$4</f>
        <v>0.000809217424657534</v>
      </c>
      <c r="F15" s="50" t="n">
        <v>177218616.6</v>
      </c>
    </row>
    <row r="16" customFormat="false" ht="12.75" hidden="false" customHeight="false" outlineLevel="0" collapsed="false">
      <c r="A16" s="46" t="n">
        <v>42746</v>
      </c>
      <c r="B16" s="47" t="n">
        <v>73.733197</v>
      </c>
      <c r="C16" s="48" t="n">
        <v>0.0145</v>
      </c>
      <c r="D16" s="49" t="n">
        <f aca="false">B16*C16/$F$4</f>
        <v>0.00292912700410959</v>
      </c>
      <c r="E16" s="49" t="n">
        <f aca="false">B16*$E$4/$F$4</f>
        <v>0.000808035035616438</v>
      </c>
      <c r="F16" s="50" t="n">
        <v>176959673.1</v>
      </c>
    </row>
    <row r="17" customFormat="false" ht="12.75" hidden="false" customHeight="false" outlineLevel="0" collapsed="false">
      <c r="A17" s="46" t="n">
        <v>42747</v>
      </c>
      <c r="B17" s="47" t="n">
        <v>75.010777</v>
      </c>
      <c r="C17" s="48" t="n">
        <v>0.0144</v>
      </c>
      <c r="D17" s="49" t="n">
        <f aca="false">B17*C17/$F$4</f>
        <v>0.00295932928438356</v>
      </c>
      <c r="E17" s="49" t="n">
        <f aca="false">B17*$E$4/$F$4</f>
        <v>0.000822035912328767</v>
      </c>
      <c r="F17" s="50" t="n">
        <v>180025865.9</v>
      </c>
    </row>
    <row r="18" customFormat="false" ht="12.75" hidden="false" customHeight="false" outlineLevel="0" collapsed="false">
      <c r="A18" s="46" t="n">
        <v>42748</v>
      </c>
      <c r="B18" s="47" t="n">
        <v>74.948961</v>
      </c>
      <c r="C18" s="48" t="n">
        <v>0.0138</v>
      </c>
      <c r="D18" s="49" t="n">
        <f aca="false">B18*C18/$F$4</f>
        <v>0.00283368674465753</v>
      </c>
      <c r="E18" s="49" t="n">
        <f aca="false">B18*$E$4/$F$4</f>
        <v>0.000821358476712329</v>
      </c>
      <c r="F18" s="50" t="n">
        <v>179877506.1</v>
      </c>
    </row>
    <row r="19" customFormat="false" ht="12.75" hidden="false" customHeight="false" outlineLevel="0" collapsed="false">
      <c r="A19" s="46" t="n">
        <v>42749</v>
      </c>
      <c r="B19" s="47" t="n">
        <v>74.948961</v>
      </c>
      <c r="C19" s="48" t="n">
        <v>0.0138</v>
      </c>
      <c r="D19" s="49" t="n">
        <f aca="false">B19*C19/$F$4</f>
        <v>0.00283368674465753</v>
      </c>
      <c r="E19" s="49" t="n">
        <f aca="false">B19*$E$4/$F$4</f>
        <v>0.000821358476712329</v>
      </c>
      <c r="F19" s="50" t="n">
        <v>179877506.1</v>
      </c>
    </row>
    <row r="20" customFormat="false" ht="12.75" hidden="false" customHeight="false" outlineLevel="0" collapsed="false">
      <c r="A20" s="46" t="n">
        <v>42750</v>
      </c>
      <c r="B20" s="47" t="n">
        <v>74.948961</v>
      </c>
      <c r="C20" s="48" t="n">
        <v>0.0138</v>
      </c>
      <c r="D20" s="49" t="n">
        <f aca="false">B20*C20/$F$4</f>
        <v>0.00283368674465753</v>
      </c>
      <c r="E20" s="49" t="n">
        <f aca="false">B20*$E$4/$F$4</f>
        <v>0.000821358476712329</v>
      </c>
      <c r="F20" s="50" t="n">
        <v>179877506.1</v>
      </c>
    </row>
    <row r="21" customFormat="false" ht="12.75" hidden="false" customHeight="false" outlineLevel="0" collapsed="false">
      <c r="A21" s="46" t="n">
        <v>42751</v>
      </c>
      <c r="B21" s="47" t="n">
        <v>74.948961</v>
      </c>
      <c r="C21" s="48" t="n">
        <v>0.0138</v>
      </c>
      <c r="D21" s="49" t="n">
        <f aca="false">B21*C21/$F$4</f>
        <v>0.00283368674465753</v>
      </c>
      <c r="E21" s="49" t="n">
        <f aca="false">B21*$E$4/$F$4</f>
        <v>0.000821358476712329</v>
      </c>
      <c r="F21" s="50" t="n">
        <v>179877506.1</v>
      </c>
    </row>
    <row r="22" customFormat="false" ht="12.75" hidden="false" customHeight="false" outlineLevel="0" collapsed="false">
      <c r="A22" s="46" t="n">
        <v>42752</v>
      </c>
      <c r="B22" s="47" t="n">
        <v>75.451356</v>
      </c>
      <c r="C22" s="48" t="n">
        <v>0.0143</v>
      </c>
      <c r="D22" s="49" t="n">
        <f aca="false">B22*C22/$F$4</f>
        <v>0.00295603942684932</v>
      </c>
      <c r="E22" s="49" t="n">
        <f aca="false">B22*$E$4/$F$4</f>
        <v>0.000826864175342466</v>
      </c>
      <c r="F22" s="50" t="n">
        <v>181083254.8</v>
      </c>
    </row>
    <row r="23" customFormat="false" ht="12.75" hidden="false" customHeight="false" outlineLevel="0" collapsed="false">
      <c r="A23" s="46" t="n">
        <v>42753</v>
      </c>
      <c r="B23" s="47" t="n">
        <v>75.683386</v>
      </c>
      <c r="C23" s="48" t="n">
        <v>0.013</v>
      </c>
      <c r="D23" s="49" t="n">
        <f aca="false">B23*C23/$F$4</f>
        <v>0.00269557265205479</v>
      </c>
      <c r="E23" s="49" t="n">
        <f aca="false">B23*$E$4/$F$4</f>
        <v>0.000829406969863014</v>
      </c>
      <c r="F23" s="50" t="n">
        <v>177855956</v>
      </c>
    </row>
    <row r="24" customFormat="false" ht="12.75" hidden="false" customHeight="false" outlineLevel="0" collapsed="false">
      <c r="A24" s="46" t="n">
        <v>42754</v>
      </c>
      <c r="B24" s="47" t="n">
        <v>75.510264</v>
      </c>
      <c r="C24" s="48" t="n">
        <v>0.0135</v>
      </c>
      <c r="D24" s="49" t="n">
        <f aca="false">B24*C24/$F$4</f>
        <v>0.00279284538082192</v>
      </c>
      <c r="E24" s="49" t="n">
        <f aca="false">B24*$E$4/$F$4</f>
        <v>0.000827509742465754</v>
      </c>
      <c r="F24" s="50" t="n">
        <v>177449119.5</v>
      </c>
    </row>
    <row r="25" customFormat="false" ht="12.75" hidden="false" customHeight="false" outlineLevel="0" collapsed="false">
      <c r="A25" s="46" t="n">
        <v>42755</v>
      </c>
      <c r="B25" s="47" t="n">
        <v>75.525926</v>
      </c>
      <c r="C25" s="48" t="n">
        <v>0.0129</v>
      </c>
      <c r="D25" s="49" t="n">
        <f aca="false">B25*C25/$F$4</f>
        <v>0.00266927245315069</v>
      </c>
      <c r="E25" s="49" t="n">
        <f aca="false">B25*$E$4/$F$4</f>
        <v>0.000827681380821918</v>
      </c>
      <c r="F25" s="50" t="n">
        <v>177485925.7</v>
      </c>
    </row>
    <row r="26" customFormat="false" ht="12.75" hidden="false" customHeight="false" outlineLevel="0" collapsed="false">
      <c r="A26" s="46" t="n">
        <v>42756</v>
      </c>
      <c r="B26" s="47" t="n">
        <v>75.525926</v>
      </c>
      <c r="C26" s="48" t="n">
        <v>0.0129</v>
      </c>
      <c r="D26" s="49" t="n">
        <f aca="false">B26*C26/$F$4</f>
        <v>0.00266927245315069</v>
      </c>
      <c r="E26" s="49" t="n">
        <f aca="false">B26*$E$4/$F$4</f>
        <v>0.000827681380821918</v>
      </c>
      <c r="F26" s="50" t="n">
        <v>177485925.7</v>
      </c>
    </row>
    <row r="27" customFormat="false" ht="12.75" hidden="false" customHeight="false" outlineLevel="0" collapsed="false">
      <c r="A27" s="46" t="n">
        <v>42757</v>
      </c>
      <c r="B27" s="47" t="n">
        <v>75.525926</v>
      </c>
      <c r="C27" s="48" t="n">
        <v>0.0129</v>
      </c>
      <c r="D27" s="49" t="n">
        <f aca="false">B27*C27/$F$4</f>
        <v>0.00266927245315069</v>
      </c>
      <c r="E27" s="49" t="n">
        <f aca="false">B27*$E$4/$F$4</f>
        <v>0.000827681380821918</v>
      </c>
      <c r="F27" s="50" t="n">
        <v>177485925.7</v>
      </c>
    </row>
    <row r="28" customFormat="false" ht="12.75" hidden="false" customHeight="false" outlineLevel="0" collapsed="false">
      <c r="A28" s="46" t="n">
        <v>42758</v>
      </c>
      <c r="B28" s="47" t="n">
        <v>75.848045</v>
      </c>
      <c r="C28" s="48" t="n">
        <v>0.0131</v>
      </c>
      <c r="D28" s="49" t="n">
        <f aca="false">B28*C28/$F$4</f>
        <v>0.00272221750547945</v>
      </c>
      <c r="E28" s="49" t="n">
        <f aca="false">B28*$E$4/$F$4</f>
        <v>0.000831211452054795</v>
      </c>
      <c r="F28" s="50" t="n">
        <v>178242904.9</v>
      </c>
    </row>
    <row r="29" customFormat="false" ht="12.75" hidden="false" customHeight="false" outlineLevel="0" collapsed="false">
      <c r="A29" s="46" t="n">
        <v>42759</v>
      </c>
      <c r="B29" s="47" t="n">
        <v>75.920091</v>
      </c>
      <c r="C29" s="48" t="n">
        <v>0.0135</v>
      </c>
      <c r="D29" s="49" t="n">
        <f aca="false">B29*C29/$F$4</f>
        <v>0.00280800336575343</v>
      </c>
      <c r="E29" s="49" t="n">
        <f aca="false">B29*$E$4/$F$4</f>
        <v>0.000832000997260274</v>
      </c>
      <c r="F29" s="50" t="n">
        <v>178412214.2</v>
      </c>
    </row>
    <row r="30" customFormat="false" ht="12.75" hidden="false" customHeight="false" outlineLevel="0" collapsed="false">
      <c r="A30" s="46" t="n">
        <v>42760</v>
      </c>
      <c r="B30" s="47" t="n">
        <v>75.606412</v>
      </c>
      <c r="C30" s="48" t="n">
        <v>0.0112</v>
      </c>
      <c r="D30" s="49" t="n">
        <f aca="false">B30*C30/$F$4</f>
        <v>0.00231997757369863</v>
      </c>
      <c r="E30" s="49" t="n">
        <f aca="false">B30*$E$4/$F$4</f>
        <v>0.000828563419178082</v>
      </c>
      <c r="F30" s="50" t="n">
        <v>177675068.4</v>
      </c>
    </row>
    <row r="31" customFormat="false" ht="12.75" hidden="false" customHeight="false" outlineLevel="0" collapsed="false">
      <c r="A31" s="46" t="n">
        <v>42761</v>
      </c>
      <c r="B31" s="47" t="n">
        <v>75.382789</v>
      </c>
      <c r="C31" s="48" t="n">
        <v>0.0112</v>
      </c>
      <c r="D31" s="49" t="n">
        <f aca="false">B31*C31/$F$4</f>
        <v>0.00231311571726027</v>
      </c>
      <c r="E31" s="49" t="n">
        <f aca="false">B31*$E$4/$F$4</f>
        <v>0.000826112756164384</v>
      </c>
      <c r="F31" s="50" t="n">
        <v>177149554.4</v>
      </c>
    </row>
    <row r="32" customFormat="false" ht="12.75" hidden="false" customHeight="false" outlineLevel="0" collapsed="false">
      <c r="A32" s="46" t="n">
        <v>42762</v>
      </c>
      <c r="B32" s="47" t="n">
        <v>75.598108</v>
      </c>
      <c r="C32" s="48" t="n">
        <v>0.0122</v>
      </c>
      <c r="D32" s="49" t="n">
        <f aca="false">B32*C32/$F$4</f>
        <v>0.00252684087013699</v>
      </c>
      <c r="E32" s="49" t="n">
        <f aca="false">B32*$E$4/$F$4</f>
        <v>0.000828472416438356</v>
      </c>
      <c r="F32" s="50" t="n">
        <v>177655552.7</v>
      </c>
    </row>
    <row r="33" customFormat="false" ht="12.75" hidden="false" customHeight="false" outlineLevel="0" collapsed="false">
      <c r="A33" s="46" t="n">
        <v>42763</v>
      </c>
      <c r="B33" s="47" t="n">
        <v>75.598108</v>
      </c>
      <c r="C33" s="48" t="n">
        <v>0.0122</v>
      </c>
      <c r="D33" s="49" t="n">
        <f aca="false">B33*C33/$F$4</f>
        <v>0.00252684087013699</v>
      </c>
      <c r="E33" s="49" t="n">
        <f aca="false">B33*$E$4/$F$4</f>
        <v>0.000828472416438356</v>
      </c>
      <c r="F33" s="50" t="n">
        <v>177655552.7</v>
      </c>
    </row>
    <row r="34" customFormat="false" ht="12.75" hidden="false" customHeight="false" outlineLevel="0" collapsed="false">
      <c r="A34" s="46" t="n">
        <v>42764</v>
      </c>
      <c r="B34" s="47" t="n">
        <v>75.598108</v>
      </c>
      <c r="C34" s="48" t="n">
        <v>0.0122</v>
      </c>
      <c r="D34" s="49" t="n">
        <f aca="false">B34*C34/$F$4</f>
        <v>0.00252684087013699</v>
      </c>
      <c r="E34" s="49" t="n">
        <f aca="false">B34*$E$4/$F$4</f>
        <v>0.000828472416438356</v>
      </c>
      <c r="F34" s="50" t="n">
        <v>177655552.7</v>
      </c>
    </row>
    <row r="35" customFormat="false" ht="12.75" hidden="false" customHeight="false" outlineLevel="0" collapsed="false">
      <c r="A35" s="46" t="n">
        <v>42765</v>
      </c>
      <c r="B35" s="47" t="n">
        <v>75.639935</v>
      </c>
      <c r="C35" s="48" t="n">
        <v>0.0124</v>
      </c>
      <c r="D35" s="49" t="n">
        <f aca="false">B35*C35/$F$4</f>
        <v>0.0025696854630137</v>
      </c>
      <c r="E35" s="49" t="n">
        <f aca="false">B35*$E$4/$F$4</f>
        <v>0.000828930794520548</v>
      </c>
      <c r="F35" s="50" t="n">
        <v>177753847.1</v>
      </c>
    </row>
    <row r="36" customFormat="false" ht="12.75" hidden="false" customHeight="false" outlineLevel="0" collapsed="false">
      <c r="A36" s="46" t="n">
        <v>42766</v>
      </c>
      <c r="B36" s="47" t="n">
        <v>75.976399</v>
      </c>
      <c r="C36" s="48" t="n">
        <v>0.0098</v>
      </c>
      <c r="D36" s="49" t="n">
        <f aca="false">B36*C36/$F$4</f>
        <v>0.00203991427452055</v>
      </c>
      <c r="E36" s="49" t="n">
        <f aca="false">B36*$E$4/$F$4</f>
        <v>0.000832618071232877</v>
      </c>
      <c r="F36" s="50" t="n">
        <v>178544537.2</v>
      </c>
    </row>
    <row r="37" customFormat="false" ht="12.75" hidden="false" customHeight="false" outlineLevel="0" collapsed="false">
      <c r="A37" s="46" t="n">
        <v>42767</v>
      </c>
      <c r="B37" s="47" t="n">
        <v>75.621467</v>
      </c>
      <c r="C37" s="48" t="n">
        <v>0.0108</v>
      </c>
      <c r="D37" s="49" t="n">
        <f aca="false">B37*C37/$F$4</f>
        <v>0.00223756669479452</v>
      </c>
      <c r="E37" s="49" t="n">
        <f aca="false">B37*$E$4/$F$4</f>
        <v>0.000828728405479452</v>
      </c>
      <c r="F37" s="50" t="n">
        <v>177710448.3</v>
      </c>
    </row>
    <row r="38" customFormat="false" ht="12.75" hidden="false" customHeight="false" outlineLevel="0" collapsed="false">
      <c r="A38" s="46" t="n">
        <v>42768</v>
      </c>
      <c r="B38" s="47" t="n">
        <v>76.77805</v>
      </c>
      <c r="C38" s="48" t="n">
        <v>0.0113</v>
      </c>
      <c r="D38" s="49" t="n">
        <f aca="false">B38*C38/$F$4</f>
        <v>0.00237696428767123</v>
      </c>
      <c r="E38" s="49" t="n">
        <f aca="false">B38*$E$4/$F$4</f>
        <v>0.000841403287671233</v>
      </c>
      <c r="F38" s="50" t="n">
        <v>180428416.5</v>
      </c>
    </row>
    <row r="39" customFormat="false" ht="12.75" hidden="false" customHeight="false" outlineLevel="0" collapsed="false">
      <c r="A39" s="46" t="n">
        <v>42769</v>
      </c>
      <c r="B39" s="47" t="n">
        <v>76.872567</v>
      </c>
      <c r="C39" s="48" t="n">
        <v>0.011</v>
      </c>
      <c r="D39" s="49" t="n">
        <f aca="false">B39*C39/$F$4</f>
        <v>0.00231670749863014</v>
      </c>
      <c r="E39" s="49" t="n">
        <f aca="false">B39*$E$4/$F$4</f>
        <v>0.000842439090410959</v>
      </c>
      <c r="F39" s="50" t="n">
        <v>176806903.6</v>
      </c>
    </row>
    <row r="40" customFormat="false" ht="12.75" hidden="false" customHeight="false" outlineLevel="0" collapsed="false">
      <c r="A40" s="46" t="n">
        <v>42770</v>
      </c>
      <c r="B40" s="47" t="n">
        <v>76.872567</v>
      </c>
      <c r="C40" s="48" t="n">
        <v>0.011</v>
      </c>
      <c r="D40" s="49" t="n">
        <f aca="false">B40*C40/$F$4</f>
        <v>0.00231670749863014</v>
      </c>
      <c r="E40" s="49" t="n">
        <f aca="false">B40*$E$4/$F$4</f>
        <v>0.000842439090410959</v>
      </c>
      <c r="F40" s="50" t="n">
        <v>176806903.6</v>
      </c>
    </row>
    <row r="41" customFormat="false" ht="12.75" hidden="false" customHeight="false" outlineLevel="0" collapsed="false">
      <c r="A41" s="46" t="n">
        <v>42771</v>
      </c>
      <c r="B41" s="47" t="n">
        <v>76.872567</v>
      </c>
      <c r="C41" s="48" t="n">
        <v>0.011</v>
      </c>
      <c r="D41" s="49" t="n">
        <f aca="false">B41*C41/$F$4</f>
        <v>0.00231670749863014</v>
      </c>
      <c r="E41" s="49" t="n">
        <f aca="false">B41*$E$4/$F$4</f>
        <v>0.000842439090410959</v>
      </c>
      <c r="F41" s="50" t="n">
        <v>176806903.6</v>
      </c>
    </row>
    <row r="42" customFormat="false" ht="12.75" hidden="false" customHeight="false" outlineLevel="0" collapsed="false">
      <c r="A42" s="46" t="n">
        <v>42772</v>
      </c>
      <c r="B42" s="47" t="n">
        <v>76.399101</v>
      </c>
      <c r="C42" s="48" t="n">
        <v>0.0115</v>
      </c>
      <c r="D42" s="49" t="n">
        <f aca="false">B42*C42/$F$4</f>
        <v>0.0024070949630137</v>
      </c>
      <c r="E42" s="49" t="n">
        <f aca="false">B42*$E$4/$F$4</f>
        <v>0.000837250421917808</v>
      </c>
      <c r="F42" s="50" t="n">
        <v>175717932.6</v>
      </c>
    </row>
    <row r="43" customFormat="false" ht="12.75" hidden="false" customHeight="false" outlineLevel="0" collapsed="false">
      <c r="A43" s="46" t="n">
        <v>42773</v>
      </c>
      <c r="B43" s="47" t="n">
        <v>76.405766</v>
      </c>
      <c r="C43" s="48" t="n">
        <v>0.0117</v>
      </c>
      <c r="D43" s="49" t="n">
        <f aca="false">B43*C43/$F$4</f>
        <v>0.00244917112931507</v>
      </c>
      <c r="E43" s="49" t="n">
        <f aca="false">B43*$E$4/$F$4</f>
        <v>0.000837323463013699</v>
      </c>
      <c r="F43" s="50" t="n">
        <v>175733261.8</v>
      </c>
    </row>
    <row r="44" customFormat="false" ht="12.75" hidden="false" customHeight="false" outlineLevel="0" collapsed="false">
      <c r="A44" s="46" t="n">
        <v>42774</v>
      </c>
      <c r="B44" s="47" t="n">
        <v>76.477553</v>
      </c>
      <c r="C44" s="48" t="n">
        <v>0.0124</v>
      </c>
      <c r="D44" s="49" t="n">
        <f aca="false">B44*C44/$F$4</f>
        <v>0.00259814152657534</v>
      </c>
      <c r="E44" s="49" t="n">
        <f aca="false">B44*$E$4/$F$4</f>
        <v>0.000838110169863014</v>
      </c>
      <c r="F44" s="50" t="n">
        <v>175898372.5</v>
      </c>
    </row>
    <row r="45" customFormat="false" ht="12.75" hidden="false" customHeight="false" outlineLevel="0" collapsed="false">
      <c r="A45" s="46" t="n">
        <v>42775</v>
      </c>
      <c r="B45" s="47" t="n">
        <v>76.289549</v>
      </c>
      <c r="C45" s="48" t="n">
        <v>0.0136</v>
      </c>
      <c r="D45" s="49" t="n">
        <f aca="false">B45*C45/$F$4</f>
        <v>0.0028425694969863</v>
      </c>
      <c r="E45" s="49" t="n">
        <f aca="false">B45*$E$4/$F$4</f>
        <v>0.000836049852054795</v>
      </c>
      <c r="F45" s="50" t="n">
        <v>175465962.7</v>
      </c>
    </row>
    <row r="46" customFormat="false" ht="12.75" hidden="false" customHeight="false" outlineLevel="0" collapsed="false">
      <c r="A46" s="46" t="n">
        <v>42776</v>
      </c>
      <c r="B46" s="47" t="n">
        <v>76.735257</v>
      </c>
      <c r="C46" s="48" t="n">
        <v>0.0127</v>
      </c>
      <c r="D46" s="49" t="n">
        <f aca="false">B46*C46/$F$4</f>
        <v>0.00266996647643836</v>
      </c>
      <c r="E46" s="49" t="n">
        <f aca="false">B46*$E$4/$F$4</f>
        <v>0.000840934323287671</v>
      </c>
      <c r="F46" s="50" t="n">
        <v>176491091.5</v>
      </c>
    </row>
    <row r="47" customFormat="false" ht="12.75" hidden="false" customHeight="false" outlineLevel="0" collapsed="false">
      <c r="A47" s="46" t="n">
        <v>42777</v>
      </c>
      <c r="B47" s="47" t="n">
        <v>76.735257</v>
      </c>
      <c r="C47" s="48" t="n">
        <v>0.0127</v>
      </c>
      <c r="D47" s="49" t="n">
        <f aca="false">B47*C47/$F$4</f>
        <v>0.00266996647643836</v>
      </c>
      <c r="E47" s="49" t="n">
        <f aca="false">B47*$E$4/$F$4</f>
        <v>0.000840934323287671</v>
      </c>
      <c r="F47" s="50" t="n">
        <v>176491091.5</v>
      </c>
    </row>
    <row r="48" customFormat="false" ht="12.75" hidden="false" customHeight="false" outlineLevel="0" collapsed="false">
      <c r="A48" s="46" t="n">
        <v>42778</v>
      </c>
      <c r="B48" s="47" t="n">
        <v>76.735257</v>
      </c>
      <c r="C48" s="48" t="n">
        <v>0.0127</v>
      </c>
      <c r="D48" s="49" t="n">
        <f aca="false">B48*C48/$F$4</f>
        <v>0.00266996647643836</v>
      </c>
      <c r="E48" s="49" t="n">
        <f aca="false">B48*$E$4/$F$4</f>
        <v>0.000840934323287671</v>
      </c>
      <c r="F48" s="50" t="n">
        <v>176491091.5</v>
      </c>
    </row>
    <row r="49" customFormat="false" ht="12.75" hidden="false" customHeight="false" outlineLevel="0" collapsed="false">
      <c r="A49" s="46" t="n">
        <v>42779</v>
      </c>
      <c r="B49" s="47" t="n">
        <v>76.431833</v>
      </c>
      <c r="C49" s="48" t="n">
        <v>0.0117</v>
      </c>
      <c r="D49" s="49" t="n">
        <f aca="false">B49*C49/$F$4</f>
        <v>0.00245000670164384</v>
      </c>
      <c r="E49" s="49" t="n">
        <f aca="false">B49*$E$4/$F$4</f>
        <v>0.000837609128767123</v>
      </c>
      <c r="F49" s="50" t="n">
        <v>175793216.4</v>
      </c>
    </row>
    <row r="50" customFormat="false" ht="12.75" hidden="false" customHeight="false" outlineLevel="0" collapsed="false">
      <c r="A50" s="46" t="n">
        <v>42780</v>
      </c>
      <c r="B50" s="47" t="n">
        <v>76.273568</v>
      </c>
      <c r="C50" s="48" t="n">
        <v>0.0123</v>
      </c>
      <c r="D50" s="49" t="n">
        <f aca="false">B50*C50/$F$4</f>
        <v>0.00257031475726027</v>
      </c>
      <c r="E50" s="49" t="n">
        <f aca="false">B50*$E$4/$F$4</f>
        <v>0.000835874717808219</v>
      </c>
      <c r="F50" s="50" t="n">
        <v>175429205.5</v>
      </c>
    </row>
    <row r="51" customFormat="false" ht="12.75" hidden="false" customHeight="false" outlineLevel="0" collapsed="false">
      <c r="A51" s="46" t="n">
        <v>42781</v>
      </c>
      <c r="B51" s="47" t="n">
        <v>76.845437</v>
      </c>
      <c r="C51" s="48" t="n">
        <v>0.0119</v>
      </c>
      <c r="D51" s="49" t="n">
        <f aca="false">B51*C51/$F$4</f>
        <v>0.00250537178164384</v>
      </c>
      <c r="E51" s="49" t="n">
        <f aca="false">B51*$E$4/$F$4</f>
        <v>0.000842141775342466</v>
      </c>
      <c r="F51" s="50" t="n">
        <v>176744504.8</v>
      </c>
    </row>
    <row r="52" customFormat="false" ht="12.75" hidden="false" customHeight="false" outlineLevel="0" collapsed="false">
      <c r="A52" s="46" t="n">
        <v>42782</v>
      </c>
      <c r="B52" s="47" t="n">
        <v>76.932162</v>
      </c>
      <c r="C52" s="48" t="n">
        <v>0.0121</v>
      </c>
      <c r="D52" s="49" t="n">
        <f aca="false">B52*C52/$F$4</f>
        <v>0.00255035386356164</v>
      </c>
      <c r="E52" s="49" t="n">
        <f aca="false">B52*$E$4/$F$4</f>
        <v>0.00084309218630137</v>
      </c>
      <c r="F52" s="50" t="n">
        <v>176943971.5</v>
      </c>
    </row>
    <row r="53" customFormat="false" ht="12.75" hidden="false" customHeight="false" outlineLevel="0" collapsed="false">
      <c r="A53" s="46" t="n">
        <v>42783</v>
      </c>
      <c r="B53" s="47" t="n">
        <v>76.69406</v>
      </c>
      <c r="C53" s="48" t="n">
        <v>0.0121</v>
      </c>
      <c r="D53" s="49" t="n">
        <f aca="false">B53*C53/$F$4</f>
        <v>0.00254246061917808</v>
      </c>
      <c r="E53" s="49" t="n">
        <f aca="false">B53*$E$4/$F$4</f>
        <v>0.000840482849315068</v>
      </c>
      <c r="F53" s="50" t="n">
        <v>176396338</v>
      </c>
    </row>
    <row r="54" customFormat="false" ht="12.75" hidden="false" customHeight="false" outlineLevel="0" collapsed="false">
      <c r="A54" s="46" t="n">
        <v>42784</v>
      </c>
      <c r="B54" s="47" t="n">
        <v>76.69406</v>
      </c>
      <c r="C54" s="48" t="n">
        <v>0.0121</v>
      </c>
      <c r="D54" s="49" t="n">
        <f aca="false">B54*C54/$F$4</f>
        <v>0.00254246061917808</v>
      </c>
      <c r="E54" s="49" t="n">
        <f aca="false">B54*$E$4/$F$4</f>
        <v>0.000840482849315068</v>
      </c>
      <c r="F54" s="50" t="n">
        <v>176396338</v>
      </c>
    </row>
    <row r="55" customFormat="false" ht="12.75" hidden="false" customHeight="false" outlineLevel="0" collapsed="false">
      <c r="A55" s="46" t="n">
        <v>42785</v>
      </c>
      <c r="B55" s="47" t="n">
        <v>76.69406</v>
      </c>
      <c r="C55" s="48" t="n">
        <v>0.0121</v>
      </c>
      <c r="D55" s="49" t="n">
        <f aca="false">B55*C55/$F$4</f>
        <v>0.00254246061917808</v>
      </c>
      <c r="E55" s="49" t="n">
        <f aca="false">B55*$E$4/$F$4</f>
        <v>0.000840482849315068</v>
      </c>
      <c r="F55" s="50" t="n">
        <v>176396338</v>
      </c>
    </row>
    <row r="56" customFormat="false" ht="12.75" hidden="false" customHeight="false" outlineLevel="0" collapsed="false">
      <c r="A56" s="46" t="n">
        <v>42786</v>
      </c>
      <c r="B56" s="47" t="n">
        <v>76.69406</v>
      </c>
      <c r="C56" s="48" t="n">
        <v>0.0121</v>
      </c>
      <c r="D56" s="49" t="n">
        <f aca="false">B56*C56/$F$4</f>
        <v>0.00254246061917808</v>
      </c>
      <c r="E56" s="49" t="n">
        <f aca="false">B56*$E$4/$F$4</f>
        <v>0.000840482849315068</v>
      </c>
      <c r="F56" s="50" t="n">
        <v>176396338</v>
      </c>
    </row>
    <row r="57" customFormat="false" ht="12.75" hidden="false" customHeight="false" outlineLevel="0" collapsed="false">
      <c r="A57" s="46" t="n">
        <v>42787</v>
      </c>
      <c r="B57" s="47" t="n">
        <v>76.705793</v>
      </c>
      <c r="C57" s="48" t="n">
        <v>0.0126</v>
      </c>
      <c r="D57" s="49" t="n">
        <f aca="false">B57*C57/$F$4</f>
        <v>0.00264792600493151</v>
      </c>
      <c r="E57" s="49" t="n">
        <f aca="false">B57*$E$4/$F$4</f>
        <v>0.000840611430136986</v>
      </c>
      <c r="F57" s="50" t="n">
        <v>176423322.9</v>
      </c>
    </row>
    <row r="58" customFormat="false" ht="12.75" hidden="false" customHeight="false" outlineLevel="0" collapsed="false">
      <c r="A58" s="46" t="n">
        <v>42788</v>
      </c>
      <c r="B58" s="47" t="n">
        <v>76.87253</v>
      </c>
      <c r="C58" s="48" t="n">
        <v>0.0117</v>
      </c>
      <c r="D58" s="49" t="n">
        <f aca="false">B58*C58/$F$4</f>
        <v>0.00246413315342466</v>
      </c>
      <c r="E58" s="49" t="n">
        <f aca="false">B58*$E$4/$F$4</f>
        <v>0.000842438684931507</v>
      </c>
      <c r="F58" s="50" t="n">
        <v>176806817.9</v>
      </c>
    </row>
    <row r="59" customFormat="false" ht="12.75" hidden="false" customHeight="false" outlineLevel="0" collapsed="false">
      <c r="A59" s="46" t="n">
        <v>42789</v>
      </c>
      <c r="B59" s="47" t="n">
        <v>77.284584</v>
      </c>
      <c r="C59" s="48" t="n">
        <v>0.0126</v>
      </c>
      <c r="D59" s="49" t="n">
        <f aca="false">B59*C59/$F$4</f>
        <v>0.00266790618739726</v>
      </c>
      <c r="E59" s="49" t="n">
        <f aca="false">B59*$E$4/$F$4</f>
        <v>0.00084695434520548</v>
      </c>
      <c r="F59" s="50" t="n">
        <v>177754544.3</v>
      </c>
    </row>
    <row r="60" customFormat="false" ht="12.75" hidden="false" customHeight="false" outlineLevel="0" collapsed="false">
      <c r="A60" s="46" t="n">
        <v>42790</v>
      </c>
      <c r="B60" s="47" t="n">
        <v>76.854943</v>
      </c>
      <c r="C60" s="48" t="n">
        <v>0.0127</v>
      </c>
      <c r="D60" s="49" t="n">
        <f aca="false">B60*C60/$F$4</f>
        <v>0.00267413089342466</v>
      </c>
      <c r="E60" s="49" t="n">
        <f aca="false">B60*$E$4/$F$4</f>
        <v>0.000842245950684932</v>
      </c>
      <c r="F60" s="50" t="n">
        <v>176766367.9</v>
      </c>
    </row>
    <row r="61" customFormat="false" ht="12.75" hidden="false" customHeight="false" outlineLevel="0" collapsed="false">
      <c r="A61" s="46" t="n">
        <v>42791</v>
      </c>
      <c r="B61" s="47" t="n">
        <v>76.854943</v>
      </c>
      <c r="C61" s="48" t="n">
        <v>0.0127</v>
      </c>
      <c r="D61" s="49" t="n">
        <f aca="false">B61*C61/$F$4</f>
        <v>0.00267413089342466</v>
      </c>
      <c r="E61" s="49" t="n">
        <f aca="false">B61*$E$4/$F$4</f>
        <v>0.000842245950684932</v>
      </c>
      <c r="F61" s="50" t="n">
        <v>176766367.9</v>
      </c>
    </row>
    <row r="62" customFormat="false" ht="12.75" hidden="false" customHeight="false" outlineLevel="0" collapsed="false">
      <c r="A62" s="46" t="n">
        <v>42792</v>
      </c>
      <c r="B62" s="47" t="n">
        <v>76.854943</v>
      </c>
      <c r="C62" s="48" t="n">
        <v>0.0127</v>
      </c>
      <c r="D62" s="49" t="n">
        <f aca="false">B62*C62/$F$4</f>
        <v>0.00267413089342466</v>
      </c>
      <c r="E62" s="49" t="n">
        <f aca="false">B62*$E$4/$F$4</f>
        <v>0.000842245950684932</v>
      </c>
      <c r="F62" s="50" t="n">
        <v>176766367.9</v>
      </c>
    </row>
    <row r="63" customFormat="false" ht="12.75" hidden="false" customHeight="false" outlineLevel="0" collapsed="false">
      <c r="A63" s="46" t="n">
        <v>42793</v>
      </c>
      <c r="B63" s="47" t="n">
        <v>76.931877</v>
      </c>
      <c r="C63" s="48" t="n">
        <v>0.0128</v>
      </c>
      <c r="D63" s="49" t="n">
        <f aca="false">B63*C63/$F$4</f>
        <v>0.00269788500164384</v>
      </c>
      <c r="E63" s="49" t="n">
        <f aca="false">B63*$E$4/$F$4</f>
        <v>0.000843089063013699</v>
      </c>
      <c r="F63" s="50" t="n">
        <v>176943317.9</v>
      </c>
    </row>
    <row r="64" customFormat="false" ht="12.75" hidden="false" customHeight="false" outlineLevel="0" collapsed="false">
      <c r="A64" s="46" t="n">
        <v>42794</v>
      </c>
      <c r="B64" s="47" t="n">
        <v>76.933426</v>
      </c>
      <c r="C64" s="48" t="n">
        <v>0.0112</v>
      </c>
      <c r="D64" s="49" t="n">
        <f aca="false">B64*C64/$F$4</f>
        <v>0.00236069690739726</v>
      </c>
      <c r="E64" s="49" t="n">
        <f aca="false">B64*$E$4/$F$4</f>
        <v>0.000843106038356164</v>
      </c>
      <c r="F64" s="50" t="n">
        <v>176946880.3</v>
      </c>
    </row>
    <row r="65" customFormat="false" ht="12.75" hidden="false" customHeight="false" outlineLevel="0" collapsed="false">
      <c r="A65" s="46" t="n">
        <v>42795</v>
      </c>
      <c r="B65" s="47" t="n">
        <v>76.51675</v>
      </c>
      <c r="C65" s="48" t="n">
        <v>0.0121</v>
      </c>
      <c r="D65" s="49" t="n">
        <f aca="false">B65*C65/$F$4</f>
        <v>0.00253658267123288</v>
      </c>
      <c r="E65" s="49" t="n">
        <f aca="false">B65*$E$4/$F$4</f>
        <v>0.000838539726027397</v>
      </c>
      <c r="F65" s="50" t="n">
        <v>175988524.2</v>
      </c>
    </row>
    <row r="66" customFormat="false" ht="12.75" hidden="false" customHeight="false" outlineLevel="0" collapsed="false">
      <c r="A66" s="46" t="n">
        <v>42796</v>
      </c>
      <c r="B66" s="47" t="n">
        <v>75.818425</v>
      </c>
      <c r="C66" s="48" t="n">
        <v>0.012</v>
      </c>
      <c r="D66" s="49" t="n">
        <f aca="false">B66*C66/$F$4</f>
        <v>0.00249266054794521</v>
      </c>
      <c r="E66" s="49" t="n">
        <f aca="false">B66*$E$4/$F$4</f>
        <v>0.000830886849315069</v>
      </c>
      <c r="F66" s="50" t="n">
        <v>174382377.5</v>
      </c>
    </row>
    <row r="67" customFormat="false" ht="12.75" hidden="false" customHeight="false" outlineLevel="0" collapsed="false">
      <c r="A67" s="46" t="n">
        <v>42797</v>
      </c>
      <c r="B67" s="47" t="n">
        <v>75.65313</v>
      </c>
      <c r="C67" s="48" t="n">
        <v>0.0114</v>
      </c>
      <c r="D67" s="49" t="n">
        <f aca="false">B67*C67/$F$4</f>
        <v>0.00236286488219178</v>
      </c>
      <c r="E67" s="49" t="n">
        <f aca="false">B67*$E$4/$F$4</f>
        <v>0.000829075397260274</v>
      </c>
      <c r="F67" s="50" t="n">
        <v>174002199.3</v>
      </c>
    </row>
    <row r="68" customFormat="false" ht="12.75" hidden="false" customHeight="false" outlineLevel="0" collapsed="false">
      <c r="A68" s="46" t="n">
        <v>42798</v>
      </c>
      <c r="B68" s="47" t="n">
        <v>75.65313</v>
      </c>
      <c r="C68" s="48" t="n">
        <v>0.0114</v>
      </c>
      <c r="D68" s="49" t="n">
        <f aca="false">B68*C68/$F$4</f>
        <v>0.00236286488219178</v>
      </c>
      <c r="E68" s="49" t="n">
        <f aca="false">B68*$E$4/$F$4</f>
        <v>0.000829075397260274</v>
      </c>
      <c r="F68" s="50" t="n">
        <v>174002199.3</v>
      </c>
    </row>
    <row r="69" customFormat="false" ht="12.75" hidden="false" customHeight="false" outlineLevel="0" collapsed="false">
      <c r="A69" s="46" t="n">
        <v>42799</v>
      </c>
      <c r="B69" s="47" t="n">
        <v>75.65313</v>
      </c>
      <c r="C69" s="48" t="n">
        <v>0.0114</v>
      </c>
      <c r="D69" s="49" t="n">
        <f aca="false">B69*C69/$F$4</f>
        <v>0.00236286488219178</v>
      </c>
      <c r="E69" s="49" t="n">
        <f aca="false">B69*$E$4/$F$4</f>
        <v>0.000829075397260274</v>
      </c>
      <c r="F69" s="50" t="n">
        <v>174002199.3</v>
      </c>
    </row>
    <row r="70" customFormat="false" ht="12.75" hidden="false" customHeight="false" outlineLevel="0" collapsed="false">
      <c r="A70" s="46" t="n">
        <v>42800</v>
      </c>
      <c r="B70" s="47" t="n">
        <v>75.894667</v>
      </c>
      <c r="C70" s="48" t="n">
        <v>0.0111</v>
      </c>
      <c r="D70" s="49" t="n">
        <f aca="false">B70*C70/$F$4</f>
        <v>0.00230802959917808</v>
      </c>
      <c r="E70" s="49" t="n">
        <f aca="false">B70*$E$4/$F$4</f>
        <v>0.000831722378082192</v>
      </c>
      <c r="F70" s="50" t="n">
        <v>170763000.5</v>
      </c>
    </row>
    <row r="71" customFormat="false" ht="12.75" hidden="false" customHeight="false" outlineLevel="0" collapsed="false">
      <c r="A71" s="46" t="n">
        <v>42801</v>
      </c>
      <c r="B71" s="47" t="n">
        <v>75.991214</v>
      </c>
      <c r="C71" s="48" t="n">
        <v>0.0114</v>
      </c>
      <c r="D71" s="49" t="n">
        <f aca="false">B71*C71/$F$4</f>
        <v>0.00237342421808219</v>
      </c>
      <c r="E71" s="49" t="n">
        <f aca="false">B71*$E$4/$F$4</f>
        <v>0.00083278042739726</v>
      </c>
      <c r="F71" s="50" t="n">
        <v>170980231.5</v>
      </c>
    </row>
    <row r="72" customFormat="false" ht="12.75" hidden="false" customHeight="false" outlineLevel="0" collapsed="false">
      <c r="A72" s="46" t="n">
        <v>42802</v>
      </c>
      <c r="B72" s="47" t="n">
        <v>75.478065</v>
      </c>
      <c r="C72" s="48" t="n">
        <v>0.0132</v>
      </c>
      <c r="D72" s="49" t="n">
        <f aca="false">B72*C72/$F$4</f>
        <v>0.00272961769315069</v>
      </c>
      <c r="E72" s="49" t="n">
        <f aca="false">B72*$E$4/$F$4</f>
        <v>0.000827156876712329</v>
      </c>
      <c r="F72" s="50" t="n">
        <v>169825647</v>
      </c>
    </row>
    <row r="73" customFormat="false" ht="12.75" hidden="false" customHeight="false" outlineLevel="0" collapsed="false">
      <c r="A73" s="46" t="n">
        <v>42803</v>
      </c>
      <c r="B73" s="47" t="n">
        <v>75.004607</v>
      </c>
      <c r="C73" s="48" t="n">
        <v>0.0116</v>
      </c>
      <c r="D73" s="49" t="n">
        <f aca="false">B73*C73/$F$4</f>
        <v>0.00238370805808219</v>
      </c>
      <c r="E73" s="49" t="n">
        <f aca="false">B73*$E$4/$F$4</f>
        <v>0.000821968295890411</v>
      </c>
      <c r="F73" s="50" t="n">
        <v>168760366.8</v>
      </c>
    </row>
    <row r="74" customFormat="false" ht="12.75" hidden="false" customHeight="false" outlineLevel="0" collapsed="false">
      <c r="A74" s="46" t="n">
        <v>42804</v>
      </c>
      <c r="B74" s="47" t="n">
        <v>75.419863</v>
      </c>
      <c r="C74" s="48" t="n">
        <v>0.0122</v>
      </c>
      <c r="D74" s="49" t="n">
        <f aca="false">B74*C74/$F$4</f>
        <v>0.00252088309205479</v>
      </c>
      <c r="E74" s="49" t="n">
        <f aca="false">B74*$E$4/$F$4</f>
        <v>0.000826519046575343</v>
      </c>
      <c r="F74" s="50" t="n">
        <v>169694691.3</v>
      </c>
    </row>
    <row r="75" customFormat="false" ht="12.75" hidden="false" customHeight="false" outlineLevel="0" collapsed="false">
      <c r="A75" s="46" t="n">
        <v>42805</v>
      </c>
      <c r="B75" s="47" t="n">
        <v>75.419863</v>
      </c>
      <c r="C75" s="48" t="n">
        <v>0.0122</v>
      </c>
      <c r="D75" s="49" t="n">
        <f aca="false">B75*C75/$F$4</f>
        <v>0.00252088309205479</v>
      </c>
      <c r="E75" s="49" t="n">
        <f aca="false">B75*$E$4/$F$4</f>
        <v>0.000826519046575343</v>
      </c>
      <c r="F75" s="50" t="n">
        <v>169694691.3</v>
      </c>
    </row>
    <row r="76" customFormat="false" ht="12.75" hidden="false" customHeight="false" outlineLevel="0" collapsed="false">
      <c r="A76" s="46" t="n">
        <v>42806</v>
      </c>
      <c r="B76" s="47" t="n">
        <v>75.419863</v>
      </c>
      <c r="C76" s="48" t="n">
        <v>0.0122</v>
      </c>
      <c r="D76" s="49" t="n">
        <f aca="false">B76*C76/$F$4</f>
        <v>0.00252088309205479</v>
      </c>
      <c r="E76" s="49" t="n">
        <f aca="false">B76*$E$4/$F$4</f>
        <v>0.000826519046575343</v>
      </c>
      <c r="F76" s="50" t="n">
        <v>169694691.3</v>
      </c>
    </row>
    <row r="77" customFormat="false" ht="12.75" hidden="false" customHeight="false" outlineLevel="0" collapsed="false">
      <c r="A77" s="46" t="n">
        <v>42807</v>
      </c>
      <c r="B77" s="47" t="n">
        <v>75.836725</v>
      </c>
      <c r="C77" s="48" t="n">
        <v>0.0122</v>
      </c>
      <c r="D77" s="49" t="n">
        <f aca="false">B77*C77/$F$4</f>
        <v>0.00253481656164384</v>
      </c>
      <c r="E77" s="49" t="n">
        <f aca="false">B77*$E$4/$F$4</f>
        <v>0.000831087397260274</v>
      </c>
      <c r="F77" s="50" t="n">
        <v>170632630.6</v>
      </c>
    </row>
    <row r="78" customFormat="false" ht="12.75" hidden="false" customHeight="false" outlineLevel="0" collapsed="false">
      <c r="A78" s="46" t="n">
        <v>42808</v>
      </c>
      <c r="B78" s="47" t="n">
        <v>75.788479</v>
      </c>
      <c r="C78" s="48" t="n">
        <v>0.0125</v>
      </c>
      <c r="D78" s="49" t="n">
        <f aca="false">B78*C78/$F$4</f>
        <v>0.00259549585616438</v>
      </c>
      <c r="E78" s="49" t="n">
        <f aca="false">B78*$E$4/$F$4</f>
        <v>0.000830558673972603</v>
      </c>
      <c r="F78" s="50" t="n">
        <v>170524078.3</v>
      </c>
    </row>
    <row r="79" customFormat="false" ht="12.75" hidden="false" customHeight="false" outlineLevel="0" collapsed="false">
      <c r="A79" s="46" t="n">
        <v>42809</v>
      </c>
      <c r="B79" s="47" t="n">
        <v>75.955726</v>
      </c>
      <c r="C79" s="48" t="n">
        <v>0.0144</v>
      </c>
      <c r="D79" s="49" t="n">
        <f aca="false">B79*C79/$F$4</f>
        <v>0.00299660946410959</v>
      </c>
      <c r="E79" s="49" t="n">
        <f aca="false">B79*$E$4/$F$4</f>
        <v>0.000832391517808219</v>
      </c>
      <c r="F79" s="50" t="n">
        <v>170900384.5</v>
      </c>
    </row>
    <row r="80" customFormat="false" ht="12.75" hidden="false" customHeight="false" outlineLevel="0" collapsed="false">
      <c r="A80" s="46" t="n">
        <v>42810</v>
      </c>
      <c r="B80" s="47" t="n">
        <v>76.763337</v>
      </c>
      <c r="C80" s="48" t="n">
        <v>0.0147</v>
      </c>
      <c r="D80" s="49" t="n">
        <f aca="false">B80*C80/$F$4</f>
        <v>0.00309156453123288</v>
      </c>
      <c r="E80" s="49" t="n">
        <f aca="false">B80*$E$4/$F$4</f>
        <v>0.000841242049315069</v>
      </c>
      <c r="F80" s="50" t="n">
        <v>172717509.2</v>
      </c>
    </row>
    <row r="81" customFormat="false" ht="12.75" hidden="false" customHeight="false" outlineLevel="0" collapsed="false">
      <c r="A81" s="46" t="n">
        <v>42811</v>
      </c>
      <c r="B81" s="47" t="n">
        <v>76.930315</v>
      </c>
      <c r="C81" s="48" t="n">
        <v>0.0148</v>
      </c>
      <c r="D81" s="49" t="n">
        <f aca="false">B81*C81/$F$4</f>
        <v>0.00311936619726027</v>
      </c>
      <c r="E81" s="49" t="n">
        <f aca="false">B81*$E$4/$F$4</f>
        <v>0.00084307194520548</v>
      </c>
      <c r="F81" s="50" t="n">
        <v>173093207.7</v>
      </c>
    </row>
    <row r="82" customFormat="false" ht="12.75" hidden="false" customHeight="false" outlineLevel="0" collapsed="false">
      <c r="A82" s="46" t="n">
        <v>42812</v>
      </c>
      <c r="B82" s="47" t="n">
        <v>76.930315</v>
      </c>
      <c r="C82" s="48" t="n">
        <v>0.0148</v>
      </c>
      <c r="D82" s="49" t="n">
        <f aca="false">B82*C82/$F$4</f>
        <v>0.00311936619726027</v>
      </c>
      <c r="E82" s="49" t="n">
        <f aca="false">B82*$E$4/$F$4</f>
        <v>0.00084307194520548</v>
      </c>
      <c r="F82" s="50" t="n">
        <v>173093207.7</v>
      </c>
    </row>
    <row r="83" customFormat="false" ht="12.75" hidden="false" customHeight="false" outlineLevel="0" collapsed="false">
      <c r="A83" s="46" t="n">
        <v>42813</v>
      </c>
      <c r="B83" s="47" t="n">
        <v>76.930315</v>
      </c>
      <c r="C83" s="48" t="n">
        <v>0.0148</v>
      </c>
      <c r="D83" s="49" t="n">
        <f aca="false">B83*C83/$F$4</f>
        <v>0.00311936619726027</v>
      </c>
      <c r="E83" s="49" t="n">
        <f aca="false">B83*$E$4/$F$4</f>
        <v>0.00084307194520548</v>
      </c>
      <c r="F83" s="50" t="n">
        <v>173093207.7</v>
      </c>
    </row>
    <row r="84" customFormat="false" ht="12.75" hidden="false" customHeight="false" outlineLevel="0" collapsed="false">
      <c r="A84" s="46" t="n">
        <v>42814</v>
      </c>
      <c r="B84" s="47" t="n">
        <v>77.36764</v>
      </c>
      <c r="C84" s="48" t="n">
        <v>0.0137</v>
      </c>
      <c r="D84" s="49" t="n">
        <f aca="false">B84*C84/$F$4</f>
        <v>0.00290393607671233</v>
      </c>
      <c r="E84" s="49" t="n">
        <f aca="false">B84*$E$4/$F$4</f>
        <v>0.000847864547945206</v>
      </c>
      <c r="F84" s="50" t="n">
        <v>174077189.9</v>
      </c>
    </row>
    <row r="85" customFormat="false" ht="12.75" hidden="false" customHeight="false" outlineLevel="0" collapsed="false">
      <c r="A85" s="46" t="n">
        <v>42815</v>
      </c>
      <c r="B85" s="47" t="n">
        <v>77.209427</v>
      </c>
      <c r="C85" s="48" t="n">
        <v>0.0126</v>
      </c>
      <c r="D85" s="49" t="n">
        <f aca="false">B85*C85/$F$4</f>
        <v>0.00266531172657534</v>
      </c>
      <c r="E85" s="49" t="n">
        <f aca="false">B85*$E$4/$F$4</f>
        <v>0.000846130706849315</v>
      </c>
      <c r="F85" s="50" t="n">
        <v>173721210</v>
      </c>
    </row>
    <row r="86" customFormat="false" ht="12.75" hidden="false" customHeight="false" outlineLevel="0" collapsed="false">
      <c r="A86" s="46" t="n">
        <v>42816</v>
      </c>
      <c r="B86" s="47" t="n">
        <v>76.77059</v>
      </c>
      <c r="C86" s="48" t="n">
        <v>0.0105</v>
      </c>
      <c r="D86" s="49" t="n">
        <f aca="false">B86*C86/$F$4</f>
        <v>0.00220846902739726</v>
      </c>
      <c r="E86" s="49" t="n">
        <f aca="false">B86*$E$4/$F$4</f>
        <v>0.000841321534246575</v>
      </c>
      <c r="F86" s="50" t="n">
        <v>172733827.6</v>
      </c>
    </row>
    <row r="87" customFormat="false" ht="12.75" hidden="false" customHeight="false" outlineLevel="0" collapsed="false">
      <c r="A87" s="46" t="n">
        <v>42817</v>
      </c>
      <c r="B87" s="47" t="n">
        <v>76.472051</v>
      </c>
      <c r="C87" s="48" t="n">
        <v>0.0117</v>
      </c>
      <c r="D87" s="49" t="n">
        <f aca="false">B87*C87/$F$4</f>
        <v>0.00245129588136986</v>
      </c>
      <c r="E87" s="49" t="n">
        <f aca="false">B87*$E$4/$F$4</f>
        <v>0.000838049873972603</v>
      </c>
      <c r="F87" s="50" t="n">
        <v>172062114.3</v>
      </c>
    </row>
    <row r="88" customFormat="false" ht="12.75" hidden="false" customHeight="false" outlineLevel="0" collapsed="false">
      <c r="A88" s="46" t="n">
        <v>42818</v>
      </c>
      <c r="B88" s="47" t="n">
        <v>76.216833</v>
      </c>
      <c r="C88" s="48" t="n">
        <v>0.0117</v>
      </c>
      <c r="D88" s="49" t="n">
        <f aca="false">B88*C88/$F$4</f>
        <v>0.00244311492082192</v>
      </c>
      <c r="E88" s="49" t="n">
        <f aca="false">B88*$E$4/$F$4</f>
        <v>0.000835252964383562</v>
      </c>
      <c r="F88" s="50" t="n">
        <v>171487873.6</v>
      </c>
    </row>
    <row r="89" customFormat="false" ht="12.75" hidden="false" customHeight="false" outlineLevel="0" collapsed="false">
      <c r="A89" s="46" t="n">
        <v>42819</v>
      </c>
      <c r="B89" s="47" t="n">
        <v>76.216833</v>
      </c>
      <c r="C89" s="48" t="n">
        <v>0.0117</v>
      </c>
      <c r="D89" s="49" t="n">
        <f aca="false">B89*C89/$F$4</f>
        <v>0.00244311492082192</v>
      </c>
      <c r="E89" s="49" t="n">
        <f aca="false">B89*$E$4/$F$4</f>
        <v>0.000835252964383562</v>
      </c>
      <c r="F89" s="50" t="n">
        <v>171487873.6</v>
      </c>
    </row>
    <row r="90" customFormat="false" ht="12.75" hidden="false" customHeight="false" outlineLevel="0" collapsed="false">
      <c r="A90" s="46" t="n">
        <v>42820</v>
      </c>
      <c r="B90" s="47" t="n">
        <v>76.216833</v>
      </c>
      <c r="C90" s="48" t="n">
        <v>0.0117</v>
      </c>
      <c r="D90" s="49" t="n">
        <f aca="false">B90*C90/$F$4</f>
        <v>0.00244311492082192</v>
      </c>
      <c r="E90" s="49" t="n">
        <f aca="false">B90*$E$4/$F$4</f>
        <v>0.000835252964383562</v>
      </c>
      <c r="F90" s="50" t="n">
        <v>171487873.6</v>
      </c>
    </row>
    <row r="91" customFormat="false" ht="12.75" hidden="false" customHeight="false" outlineLevel="0" collapsed="false">
      <c r="A91" s="46" t="n">
        <v>42821</v>
      </c>
      <c r="B91" s="47" t="n">
        <v>76.193248</v>
      </c>
      <c r="C91" s="48" t="n">
        <v>0.0107</v>
      </c>
      <c r="D91" s="49" t="n">
        <f aca="false">B91*C91/$F$4</f>
        <v>0.00223361028383562</v>
      </c>
      <c r="E91" s="49" t="n">
        <f aca="false">B91*$E$4/$F$4</f>
        <v>0.000834994498630137</v>
      </c>
      <c r="F91" s="50" t="n">
        <v>171434807.3</v>
      </c>
    </row>
    <row r="92" customFormat="false" ht="12.75" hidden="false" customHeight="false" outlineLevel="0" collapsed="false">
      <c r="A92" s="46" t="n">
        <v>42822</v>
      </c>
      <c r="B92" s="47" t="n">
        <v>76.414894</v>
      </c>
      <c r="C92" s="48" t="n">
        <v>0.0109</v>
      </c>
      <c r="D92" s="49" t="n">
        <f aca="false">B92*C92/$F$4</f>
        <v>0.00228197902630137</v>
      </c>
      <c r="E92" s="49" t="n">
        <f aca="false">B92*$E$4/$F$4</f>
        <v>0.000837423495890411</v>
      </c>
      <c r="F92" s="50" t="n">
        <v>171933512.4</v>
      </c>
    </row>
    <row r="93" customFormat="false" ht="12.75" hidden="false" customHeight="false" outlineLevel="0" collapsed="false">
      <c r="A93" s="46" t="n">
        <v>42823</v>
      </c>
      <c r="B93" s="47" t="n">
        <v>76.646556</v>
      </c>
      <c r="C93" s="48" t="n">
        <v>0.0111</v>
      </c>
      <c r="D93" s="49" t="n">
        <f aca="false">B93*C93/$F$4</f>
        <v>0.00233089526465753</v>
      </c>
      <c r="E93" s="49" t="n">
        <f aca="false">B93*$E$4/$F$4</f>
        <v>0.000839962257534247</v>
      </c>
      <c r="F93" s="50" t="n">
        <v>172454751.2</v>
      </c>
    </row>
    <row r="94" customFormat="false" ht="12.75" hidden="false" customHeight="false" outlineLevel="0" collapsed="false">
      <c r="A94" s="46" t="n">
        <v>42824</v>
      </c>
      <c r="B94" s="47" t="n">
        <v>76.793122</v>
      </c>
      <c r="C94" s="48" t="n">
        <v>0.0108</v>
      </c>
      <c r="D94" s="49" t="n">
        <f aca="false">B94*C94/$F$4</f>
        <v>0.00227223484273973</v>
      </c>
      <c r="E94" s="49" t="n">
        <f aca="false">B94*$E$4/$F$4</f>
        <v>0.000841568460273973</v>
      </c>
      <c r="F94" s="50" t="n">
        <v>172784524.8</v>
      </c>
    </row>
    <row r="95" customFormat="false" ht="12.75" hidden="false" customHeight="false" outlineLevel="0" collapsed="false">
      <c r="A95" s="46" t="n">
        <v>42825</v>
      </c>
      <c r="B95" s="47" t="n">
        <v>76.342314</v>
      </c>
      <c r="C95" s="48" t="n">
        <v>0.0111</v>
      </c>
      <c r="D95" s="49" t="n">
        <f aca="false">B95*C95/$F$4</f>
        <v>0.00232164297369863</v>
      </c>
      <c r="E95" s="49" t="n">
        <f aca="false">B95*$E$4/$F$4</f>
        <v>0.000836628098630137</v>
      </c>
      <c r="F95" s="50" t="n">
        <v>171770205.8</v>
      </c>
    </row>
    <row r="96" customFormat="false" ht="12.75" hidden="false" customHeight="false" outlineLevel="0" collapsed="false">
      <c r="A96" s="46" t="n">
        <v>42826</v>
      </c>
      <c r="B96" s="47" t="n">
        <v>76.342314</v>
      </c>
      <c r="C96" s="48" t="n">
        <v>0.0111</v>
      </c>
      <c r="D96" s="49" t="n">
        <f aca="false">B96*C96/$F$4</f>
        <v>0.00232164297369863</v>
      </c>
      <c r="E96" s="49" t="n">
        <f aca="false">B96*$E$4/$F$4</f>
        <v>0.000836628098630137</v>
      </c>
      <c r="F96" s="50" t="n">
        <v>171770205.8</v>
      </c>
    </row>
    <row r="97" customFormat="false" ht="12.75" hidden="false" customHeight="false" outlineLevel="0" collapsed="false">
      <c r="A97" s="46" t="n">
        <v>42827</v>
      </c>
      <c r="B97" s="47" t="n">
        <v>76.342314</v>
      </c>
      <c r="C97" s="48" t="n">
        <v>0.0111</v>
      </c>
      <c r="D97" s="49" t="n">
        <f aca="false">B97*C97/$F$4</f>
        <v>0.00232164297369863</v>
      </c>
      <c r="E97" s="49" t="n">
        <f aca="false">B97*$E$4/$F$4</f>
        <v>0.000836628098630137</v>
      </c>
      <c r="F97" s="50" t="n">
        <v>171770205.8</v>
      </c>
    </row>
    <row r="98" customFormat="false" ht="12.75" hidden="false" customHeight="false" outlineLevel="0" collapsed="false">
      <c r="A98" s="46" t="n">
        <v>42828</v>
      </c>
      <c r="B98" s="47" t="n">
        <v>75.999532</v>
      </c>
      <c r="C98" s="48" t="n">
        <v>0.0111</v>
      </c>
      <c r="D98" s="49" t="n">
        <f aca="false">B98*C98/$F$4</f>
        <v>0.00231121864438356</v>
      </c>
      <c r="E98" s="49" t="n">
        <f aca="false">B98*$E$4/$F$4</f>
        <v>0.000832871583561644</v>
      </c>
      <c r="F98" s="50" t="n">
        <v>170998947.7</v>
      </c>
    </row>
    <row r="99" customFormat="false" ht="12.75" hidden="false" customHeight="false" outlineLevel="0" collapsed="false">
      <c r="A99" s="46" t="n">
        <v>42829</v>
      </c>
      <c r="B99" s="47" t="n">
        <v>75.575884</v>
      </c>
      <c r="C99" s="48" t="n">
        <v>0.0104</v>
      </c>
      <c r="D99" s="49" t="n">
        <f aca="false">B99*C99/$F$4</f>
        <v>0.0021533950509589</v>
      </c>
      <c r="E99" s="49" t="n">
        <f aca="false">B99*$E$4/$F$4</f>
        <v>0.000828228865753425</v>
      </c>
      <c r="F99" s="50" t="n">
        <v>170045739</v>
      </c>
    </row>
    <row r="100" customFormat="false" ht="12.75" hidden="false" customHeight="false" outlineLevel="0" collapsed="false">
      <c r="A100" s="46" t="n">
        <v>42830</v>
      </c>
      <c r="B100" s="47" t="n">
        <v>75.802397</v>
      </c>
      <c r="C100" s="48" t="n">
        <v>0.0111</v>
      </c>
      <c r="D100" s="49" t="n">
        <f aca="false">B100*C100/$F$4</f>
        <v>0.00230522358</v>
      </c>
      <c r="E100" s="49" t="n">
        <f aca="false">B100*$E$4/$F$4</f>
        <v>0.0008307112</v>
      </c>
      <c r="F100" s="50" t="n">
        <v>170555393.1</v>
      </c>
    </row>
    <row r="101" customFormat="false" ht="12.75" hidden="false" customHeight="false" outlineLevel="0" collapsed="false">
      <c r="A101" s="46" t="n">
        <v>42831</v>
      </c>
      <c r="B101" s="47" t="n">
        <v>75.52902</v>
      </c>
      <c r="C101" s="48" t="n">
        <v>0.012</v>
      </c>
      <c r="D101" s="49" t="n">
        <f aca="false">B101*C101/$F$4</f>
        <v>0.0024831458630137</v>
      </c>
      <c r="E101" s="49" t="n">
        <f aca="false">B101*$E$4/$F$4</f>
        <v>0.000827715287671233</v>
      </c>
      <c r="F101" s="50" t="n">
        <v>169940294.4</v>
      </c>
    </row>
    <row r="102" customFormat="false" ht="12.75" hidden="false" customHeight="false" outlineLevel="0" collapsed="false">
      <c r="A102" s="46" t="n">
        <v>42832</v>
      </c>
      <c r="B102" s="47" t="n">
        <v>75.108886</v>
      </c>
      <c r="C102" s="48" t="n">
        <v>0.0118</v>
      </c>
      <c r="D102" s="49" t="n">
        <f aca="false">B102*C102/$F$4</f>
        <v>0.00242817768438356</v>
      </c>
      <c r="E102" s="49" t="n">
        <f aca="false">B102*$E$4/$F$4</f>
        <v>0.000823111079452055</v>
      </c>
      <c r="F102" s="50" t="n">
        <v>168994994.2</v>
      </c>
    </row>
    <row r="103" customFormat="false" ht="12.75" hidden="false" customHeight="false" outlineLevel="0" collapsed="false">
      <c r="A103" s="46" t="n">
        <v>42833</v>
      </c>
      <c r="B103" s="47" t="n">
        <v>75.108886</v>
      </c>
      <c r="C103" s="48" t="n">
        <v>0.0118</v>
      </c>
      <c r="D103" s="49" t="n">
        <f aca="false">B103*C103/$F$4</f>
        <v>0.00242817768438356</v>
      </c>
      <c r="E103" s="49" t="n">
        <f aca="false">B103*$E$4/$F$4</f>
        <v>0.000823111079452055</v>
      </c>
      <c r="F103" s="50" t="n">
        <v>168994994.2</v>
      </c>
    </row>
    <row r="104" customFormat="false" ht="12.75" hidden="false" customHeight="false" outlineLevel="0" collapsed="false">
      <c r="A104" s="46" t="n">
        <v>42834</v>
      </c>
      <c r="B104" s="47" t="n">
        <v>75.108886</v>
      </c>
      <c r="C104" s="48" t="n">
        <v>0.0118</v>
      </c>
      <c r="D104" s="49" t="n">
        <f aca="false">B104*C104/$F$4</f>
        <v>0.00242817768438356</v>
      </c>
      <c r="E104" s="49" t="n">
        <f aca="false">B104*$E$4/$F$4</f>
        <v>0.000823111079452055</v>
      </c>
      <c r="F104" s="50" t="n">
        <v>168994994.2</v>
      </c>
    </row>
    <row r="105" customFormat="false" ht="12.75" hidden="false" customHeight="false" outlineLevel="0" collapsed="false">
      <c r="A105" s="46" t="n">
        <v>42835</v>
      </c>
      <c r="B105" s="47" t="n">
        <v>75.005638</v>
      </c>
      <c r="C105" s="48" t="n">
        <v>0.0123</v>
      </c>
      <c r="D105" s="49" t="n">
        <f aca="false">B105*C105/$F$4</f>
        <v>0.00252758725315069</v>
      </c>
      <c r="E105" s="49" t="n">
        <f aca="false">B105*$E$4/$F$4</f>
        <v>0.000821979594520548</v>
      </c>
      <c r="F105" s="50" t="n">
        <v>168762686.1</v>
      </c>
    </row>
    <row r="106" customFormat="false" ht="12.75" hidden="false" customHeight="false" outlineLevel="0" collapsed="false">
      <c r="A106" s="46" t="n">
        <v>42836</v>
      </c>
      <c r="B106" s="47" t="n">
        <v>74.792487</v>
      </c>
      <c r="C106" s="48" t="n">
        <v>0.013</v>
      </c>
      <c r="D106" s="49" t="n">
        <f aca="false">B106*C106/$F$4</f>
        <v>0.00266384200273973</v>
      </c>
      <c r="E106" s="49" t="n">
        <f aca="false">B106*$E$4/$F$4</f>
        <v>0.000819643693150685</v>
      </c>
      <c r="F106" s="50" t="n">
        <v>168283095.9</v>
      </c>
    </row>
    <row r="107" customFormat="false" ht="12.75" hidden="false" customHeight="false" outlineLevel="0" collapsed="false">
      <c r="A107" s="46" t="n">
        <v>42837</v>
      </c>
      <c r="B107" s="47" t="n">
        <v>74.925296</v>
      </c>
      <c r="C107" s="48" t="n">
        <v>0.0173</v>
      </c>
      <c r="D107" s="49" t="n">
        <f aca="false">B107*C107/$F$4</f>
        <v>0.00355125375561644</v>
      </c>
      <c r="E107" s="49" t="n">
        <f aca="false">B107*$E$4/$F$4</f>
        <v>0.000821099134246575</v>
      </c>
      <c r="F107" s="50" t="n">
        <v>168581915.4</v>
      </c>
    </row>
    <row r="108" customFormat="false" ht="12.75" hidden="false" customHeight="false" outlineLevel="0" collapsed="false">
      <c r="A108" s="46" t="n">
        <v>42838</v>
      </c>
      <c r="B108" s="47" t="n">
        <v>75.875293</v>
      </c>
      <c r="C108" s="48" t="n">
        <v>0.0155</v>
      </c>
      <c r="D108" s="49" t="n">
        <f aca="false">B108*C108/$F$4</f>
        <v>0.00322210148356164</v>
      </c>
      <c r="E108" s="49" t="n">
        <f aca="false">B108*$E$4/$F$4</f>
        <v>0.000831510060273973</v>
      </c>
      <c r="F108" s="50" t="n">
        <v>170719410</v>
      </c>
    </row>
    <row r="109" customFormat="false" ht="12.75" hidden="false" customHeight="false" outlineLevel="0" collapsed="false">
      <c r="A109" s="46" t="n">
        <v>42839</v>
      </c>
      <c r="B109" s="47" t="n">
        <v>75.875293</v>
      </c>
      <c r="C109" s="48" t="n">
        <v>0.0155</v>
      </c>
      <c r="D109" s="49" t="n">
        <f aca="false">B109*C109/$F$4</f>
        <v>0.00322210148356164</v>
      </c>
      <c r="E109" s="49" t="n">
        <f aca="false">B109*$E$4/$F$4</f>
        <v>0.000831510060273973</v>
      </c>
      <c r="F109" s="50" t="n">
        <v>170719410</v>
      </c>
    </row>
    <row r="110" customFormat="false" ht="12.75" hidden="false" customHeight="false" outlineLevel="0" collapsed="false">
      <c r="A110" s="46" t="n">
        <v>42840</v>
      </c>
      <c r="B110" s="47" t="n">
        <v>75.875293</v>
      </c>
      <c r="C110" s="48" t="n">
        <v>0.0155</v>
      </c>
      <c r="D110" s="49" t="n">
        <f aca="false">B110*C110/$F$4</f>
        <v>0.00322210148356164</v>
      </c>
      <c r="E110" s="49" t="n">
        <f aca="false">B110*$E$4/$F$4</f>
        <v>0.000831510060273973</v>
      </c>
      <c r="F110" s="50" t="n">
        <v>170719410</v>
      </c>
    </row>
    <row r="111" customFormat="false" ht="12.75" hidden="false" customHeight="false" outlineLevel="0" collapsed="false">
      <c r="A111" s="46" t="n">
        <v>42841</v>
      </c>
      <c r="B111" s="47" t="n">
        <v>75.875293</v>
      </c>
      <c r="C111" s="48" t="n">
        <v>0.0155</v>
      </c>
      <c r="D111" s="49" t="n">
        <f aca="false">B111*C111/$F$4</f>
        <v>0.00322210148356164</v>
      </c>
      <c r="E111" s="49" t="n">
        <f aca="false">B111*$E$4/$F$4</f>
        <v>0.000831510060273973</v>
      </c>
      <c r="F111" s="50" t="n">
        <v>170719410</v>
      </c>
    </row>
    <row r="112" customFormat="false" ht="12.75" hidden="false" customHeight="false" outlineLevel="0" collapsed="false">
      <c r="A112" s="46" t="n">
        <v>42842</v>
      </c>
      <c r="B112" s="47" t="n">
        <v>76.0978</v>
      </c>
      <c r="C112" s="48" t="n">
        <v>0.0155</v>
      </c>
      <c r="D112" s="49" t="n">
        <f aca="false">B112*C112/$F$4</f>
        <v>0.0032315504109589</v>
      </c>
      <c r="E112" s="49" t="n">
        <f aca="false">B112*$E$4/$F$4</f>
        <v>0.000833948493150685</v>
      </c>
      <c r="F112" s="50" t="n">
        <v>171220049.9</v>
      </c>
    </row>
    <row r="113" customFormat="false" ht="12.75" hidden="false" customHeight="false" outlineLevel="0" collapsed="false">
      <c r="A113" s="46" t="n">
        <v>42843</v>
      </c>
      <c r="B113" s="47" t="n">
        <v>75.450111</v>
      </c>
      <c r="C113" s="48" t="n">
        <v>0.0163</v>
      </c>
      <c r="D113" s="49" t="n">
        <f aca="false">B113*C113/$F$4</f>
        <v>0.00336941591589041</v>
      </c>
      <c r="E113" s="49" t="n">
        <f aca="false">B113*$E$4/$F$4</f>
        <v>0.00082685053150685</v>
      </c>
      <c r="F113" s="50" t="n">
        <v>169762750</v>
      </c>
    </row>
    <row r="114" customFormat="false" ht="12.75" hidden="false" customHeight="false" outlineLevel="0" collapsed="false">
      <c r="A114" s="46" t="n">
        <v>42844</v>
      </c>
      <c r="B114" s="47" t="n">
        <v>75.116334</v>
      </c>
      <c r="C114" s="48" t="n">
        <v>0.0107</v>
      </c>
      <c r="D114" s="49" t="n">
        <f aca="false">B114*C114/$F$4</f>
        <v>0.00220204047616438</v>
      </c>
      <c r="E114" s="49" t="n">
        <f aca="false">B114*$E$4/$F$4</f>
        <v>0.000823192701369863</v>
      </c>
      <c r="F114" s="50" t="n">
        <v>169011750.7</v>
      </c>
    </row>
    <row r="115" customFormat="false" ht="12.75" hidden="false" customHeight="false" outlineLevel="0" collapsed="false">
      <c r="A115" s="46" t="n">
        <v>42845</v>
      </c>
      <c r="B115" s="47" t="n">
        <v>75.403129</v>
      </c>
      <c r="C115" s="48" t="n">
        <v>0.0118</v>
      </c>
      <c r="D115" s="49" t="n">
        <f aca="false">B115*C115/$F$4</f>
        <v>0.00243769019780822</v>
      </c>
      <c r="E115" s="49" t="n">
        <f aca="false">B115*$E$4/$F$4</f>
        <v>0.000826335660273973</v>
      </c>
      <c r="F115" s="50" t="n">
        <v>169657041</v>
      </c>
    </row>
    <row r="116" customFormat="false" ht="12.75" hidden="false" customHeight="false" outlineLevel="0" collapsed="false">
      <c r="A116" s="46" t="n">
        <v>42846</v>
      </c>
      <c r="B116" s="47" t="n">
        <v>75.26788</v>
      </c>
      <c r="C116" s="48" t="n">
        <v>0.0116</v>
      </c>
      <c r="D116" s="49" t="n">
        <f aca="false">B116*C116/$F$4</f>
        <v>0.00239207509041096</v>
      </c>
      <c r="E116" s="49" t="n">
        <f aca="false">B116*$E$4/$F$4</f>
        <v>0.000824853479452055</v>
      </c>
      <c r="F116" s="50" t="n">
        <v>169352729.7</v>
      </c>
    </row>
    <row r="117" customFormat="false" ht="12.75" hidden="false" customHeight="false" outlineLevel="0" collapsed="false">
      <c r="A117" s="46" t="n">
        <v>42847</v>
      </c>
      <c r="B117" s="47" t="n">
        <v>75.26788</v>
      </c>
      <c r="C117" s="48" t="n">
        <v>0.0116</v>
      </c>
      <c r="D117" s="49" t="n">
        <f aca="false">B117*C117/$F$4</f>
        <v>0.00239207509041096</v>
      </c>
      <c r="E117" s="49" t="n">
        <f aca="false">B117*$E$4/$F$4</f>
        <v>0.000824853479452055</v>
      </c>
      <c r="F117" s="50" t="n">
        <v>169352729.7</v>
      </c>
    </row>
    <row r="118" customFormat="false" ht="12.75" hidden="false" customHeight="false" outlineLevel="0" collapsed="false">
      <c r="A118" s="46" t="n">
        <v>42848</v>
      </c>
      <c r="B118" s="47" t="n">
        <v>75.26788</v>
      </c>
      <c r="C118" s="48" t="n">
        <v>0.0116</v>
      </c>
      <c r="D118" s="49" t="n">
        <f aca="false">B118*C118/$F$4</f>
        <v>0.00239207509041096</v>
      </c>
      <c r="E118" s="49" t="n">
        <f aca="false">B118*$E$4/$F$4</f>
        <v>0.000824853479452055</v>
      </c>
      <c r="F118" s="50" t="n">
        <v>169352729.7</v>
      </c>
    </row>
    <row r="119" customFormat="false" ht="12.75" hidden="false" customHeight="false" outlineLevel="0" collapsed="false">
      <c r="A119" s="46" t="n">
        <v>42849</v>
      </c>
      <c r="B119" s="47" t="n">
        <v>75.709849</v>
      </c>
      <c r="C119" s="48" t="n">
        <v>0.0122</v>
      </c>
      <c r="D119" s="49" t="n">
        <f aca="false">B119*C119/$F$4</f>
        <v>0.00253057577479452</v>
      </c>
      <c r="E119" s="49" t="n">
        <f aca="false">B119*$E$4/$F$4</f>
        <v>0.000829696975342466</v>
      </c>
      <c r="F119" s="50" t="n">
        <v>170347160.3</v>
      </c>
    </row>
    <row r="120" customFormat="false" ht="12.75" hidden="false" customHeight="false" outlineLevel="0" collapsed="false">
      <c r="A120" s="46" t="n">
        <v>42850</v>
      </c>
      <c r="B120" s="47" t="n">
        <v>75.421395</v>
      </c>
      <c r="C120" s="48" t="n">
        <v>0.0122</v>
      </c>
      <c r="D120" s="49" t="n">
        <f aca="false">B120*C120/$F$4</f>
        <v>0.00252093429863014</v>
      </c>
      <c r="E120" s="49" t="n">
        <f aca="false">B120*$E$4/$F$4</f>
        <v>0.000826535835616438</v>
      </c>
      <c r="F120" s="50" t="n">
        <v>169698138.2</v>
      </c>
    </row>
    <row r="121" customFormat="false" ht="12.75" hidden="false" customHeight="false" outlineLevel="0" collapsed="false">
      <c r="A121" s="46" t="n">
        <v>42851</v>
      </c>
      <c r="B121" s="47" t="n">
        <v>74.772501</v>
      </c>
      <c r="C121" s="48" t="n">
        <v>0.0111</v>
      </c>
      <c r="D121" s="49" t="n">
        <f aca="false">B121*C121/$F$4</f>
        <v>0.00227390345506849</v>
      </c>
      <c r="E121" s="49" t="n">
        <f aca="false">B121*$E$4/$F$4</f>
        <v>0.000819424668493151</v>
      </c>
      <c r="F121" s="50" t="n">
        <v>168238126.2</v>
      </c>
    </row>
    <row r="122" customFormat="false" ht="12.75" hidden="false" customHeight="false" outlineLevel="0" collapsed="false">
      <c r="A122" s="46" t="n">
        <v>42852</v>
      </c>
      <c r="B122" s="47" t="n">
        <v>74.54915</v>
      </c>
      <c r="C122" s="48" t="n">
        <v>0.0127</v>
      </c>
      <c r="D122" s="49" t="n">
        <f aca="false">B122*C122/$F$4</f>
        <v>0.00259390193150685</v>
      </c>
      <c r="E122" s="49" t="n">
        <f aca="false">B122*$E$4/$F$4</f>
        <v>0.00081697698630137</v>
      </c>
      <c r="F122" s="50" t="n">
        <v>167735587.7</v>
      </c>
    </row>
    <row r="123" customFormat="false" ht="12.75" hidden="false" customHeight="false" outlineLevel="0" collapsed="false">
      <c r="A123" s="46" t="n">
        <v>42853</v>
      </c>
      <c r="B123" s="47" t="n">
        <v>74.83915</v>
      </c>
      <c r="C123" s="48" t="n">
        <v>0.0117</v>
      </c>
      <c r="D123" s="49" t="n">
        <f aca="false">B123*C123/$F$4</f>
        <v>0.00239895357534247</v>
      </c>
      <c r="E123" s="49" t="n">
        <f aca="false">B123*$E$4/$F$4</f>
        <v>0.000820155068493151</v>
      </c>
      <c r="F123" s="50" t="n">
        <v>168388088.4</v>
      </c>
    </row>
    <row r="124" customFormat="false" ht="12.75" hidden="false" customHeight="false" outlineLevel="0" collapsed="false">
      <c r="A124" s="46" t="n">
        <v>42854</v>
      </c>
      <c r="B124" s="47" t="n">
        <v>74.83915</v>
      </c>
      <c r="C124" s="48" t="n">
        <v>0.0117</v>
      </c>
      <c r="D124" s="49" t="n">
        <f aca="false">B124*C124/$F$4</f>
        <v>0.00239895357534247</v>
      </c>
      <c r="E124" s="49" t="n">
        <f aca="false">B124*$E$4/$F$4</f>
        <v>0.000820155068493151</v>
      </c>
      <c r="F124" s="50" t="n">
        <v>168388088.4</v>
      </c>
    </row>
    <row r="125" customFormat="false" ht="12.75" hidden="false" customHeight="false" outlineLevel="0" collapsed="false">
      <c r="A125" s="46" t="n">
        <v>42855</v>
      </c>
      <c r="B125" s="47" t="n">
        <v>74.83915</v>
      </c>
      <c r="C125" s="48" t="n">
        <v>0.0117</v>
      </c>
      <c r="D125" s="49" t="n">
        <f aca="false">B125*C125/$F$4</f>
        <v>0.00239895357534247</v>
      </c>
      <c r="E125" s="49" t="n">
        <f aca="false">B125*$E$4/$F$4</f>
        <v>0.000820155068493151</v>
      </c>
      <c r="F125" s="50" t="n">
        <v>168388088.4</v>
      </c>
    </row>
    <row r="126" customFormat="false" ht="12.75" hidden="false" customHeight="false" outlineLevel="0" collapsed="false">
      <c r="A126" s="46" t="n">
        <v>42856</v>
      </c>
      <c r="B126" s="47" t="n">
        <v>75.336659</v>
      </c>
      <c r="C126" s="51" t="n">
        <v>0.0118</v>
      </c>
      <c r="D126" s="49" t="n">
        <f aca="false">B126*C126/$F$4</f>
        <v>0.00243554130465753</v>
      </c>
      <c r="E126" s="49" t="n">
        <f aca="false">B126*$E$4/$F$4</f>
        <v>0.000825607221917808</v>
      </c>
      <c r="F126" s="50" t="n">
        <v>169507481.7</v>
      </c>
    </row>
    <row r="127" customFormat="false" ht="12.75" hidden="false" customHeight="false" outlineLevel="0" collapsed="false">
      <c r="A127" s="46" t="n">
        <v>42857</v>
      </c>
      <c r="B127" s="47" t="n">
        <v>75.168326</v>
      </c>
      <c r="C127" s="51" t="n">
        <v>0.0119</v>
      </c>
      <c r="D127" s="49" t="n">
        <f aca="false">B127*C127/$F$4</f>
        <v>0.00245069336821918</v>
      </c>
      <c r="E127" s="49" t="n">
        <f aca="false">B127*$E$4/$F$4</f>
        <v>0.000823762476712329</v>
      </c>
      <c r="F127" s="50" t="n">
        <v>169128732.7</v>
      </c>
    </row>
    <row r="128" customFormat="false" ht="12.75" hidden="false" customHeight="false" outlineLevel="0" collapsed="false">
      <c r="A128" s="46" t="n">
        <v>42858</v>
      </c>
      <c r="B128" s="47" t="n">
        <v>74.574873</v>
      </c>
      <c r="C128" s="51" t="n">
        <v>0.0117</v>
      </c>
      <c r="D128" s="49" t="n">
        <f aca="false">B128*C128/$F$4</f>
        <v>0.00239048223041096</v>
      </c>
      <c r="E128" s="49" t="n">
        <f aca="false">B128*$E$4/$F$4</f>
        <v>0.000817258882191781</v>
      </c>
      <c r="F128" s="50" t="n">
        <v>167793464.5</v>
      </c>
    </row>
    <row r="129" customFormat="false" ht="12.75" hidden="false" customHeight="false" outlineLevel="0" collapsed="false">
      <c r="A129" s="46" t="n">
        <v>42859</v>
      </c>
      <c r="B129" s="47" t="n">
        <v>73.986357</v>
      </c>
      <c r="C129" s="51" t="n">
        <v>0.0114</v>
      </c>
      <c r="D129" s="49" t="n">
        <f aca="false">B129*C129/$F$4</f>
        <v>0.00231080676657534</v>
      </c>
      <c r="E129" s="49" t="n">
        <f aca="false">B129*$E$4/$F$4</f>
        <v>0.000810809391780822</v>
      </c>
      <c r="F129" s="50" t="n">
        <v>166469302.6</v>
      </c>
    </row>
    <row r="130" customFormat="false" ht="12.75" hidden="false" customHeight="false" outlineLevel="0" collapsed="false">
      <c r="A130" s="46" t="n">
        <v>42860</v>
      </c>
      <c r="B130" s="47" t="n">
        <v>74.076251</v>
      </c>
      <c r="C130" s="51" t="n">
        <v>0.0118</v>
      </c>
      <c r="D130" s="49" t="n">
        <f aca="false">B130*C130/$F$4</f>
        <v>0.00239479386794521</v>
      </c>
      <c r="E130" s="49" t="n">
        <f aca="false">B130*$E$4/$F$4</f>
        <v>0.000811794531506849</v>
      </c>
      <c r="F130" s="50" t="n">
        <v>166671564.6</v>
      </c>
    </row>
    <row r="131" customFormat="false" ht="12.75" hidden="false" customHeight="false" outlineLevel="0" collapsed="false">
      <c r="A131" s="46" t="n">
        <v>42861</v>
      </c>
      <c r="B131" s="47" t="n">
        <v>74.076251</v>
      </c>
      <c r="C131" s="51" t="n">
        <v>0.0118</v>
      </c>
      <c r="D131" s="49" t="n">
        <f aca="false">B131*C131/$F$4</f>
        <v>0.00239479386794521</v>
      </c>
      <c r="E131" s="49" t="n">
        <f aca="false">B131*$E$4/$F$4</f>
        <v>0.000811794531506849</v>
      </c>
      <c r="F131" s="50" t="n">
        <v>166671564.6</v>
      </c>
    </row>
    <row r="132" customFormat="false" ht="12.75" hidden="false" customHeight="false" outlineLevel="0" collapsed="false">
      <c r="A132" s="46" t="n">
        <v>42862</v>
      </c>
      <c r="B132" s="47" t="n">
        <v>74.076251</v>
      </c>
      <c r="C132" s="51" t="n">
        <v>0.0118</v>
      </c>
      <c r="D132" s="49" t="n">
        <f aca="false">B132*C132/$F$4</f>
        <v>0.00239479386794521</v>
      </c>
      <c r="E132" s="49" t="n">
        <f aca="false">B132*$E$4/$F$4</f>
        <v>0.000811794531506849</v>
      </c>
      <c r="F132" s="50" t="n">
        <v>166671564.6</v>
      </c>
    </row>
    <row r="133" customFormat="false" ht="12.75" hidden="false" customHeight="false" outlineLevel="0" collapsed="false">
      <c r="A133" s="46" t="n">
        <v>42863</v>
      </c>
      <c r="B133" s="47" t="n">
        <v>73.877799</v>
      </c>
      <c r="C133" s="51" t="n">
        <v>0.0117</v>
      </c>
      <c r="D133" s="49" t="n">
        <f aca="false">B133*C133/$F$4</f>
        <v>0.00236813766657534</v>
      </c>
      <c r="E133" s="49" t="n">
        <f aca="false">B133*$E$4/$F$4</f>
        <v>0.000809619715068493</v>
      </c>
      <c r="F133" s="50" t="n">
        <v>166225046.9</v>
      </c>
    </row>
    <row r="134" customFormat="false" ht="12.75" hidden="false" customHeight="false" outlineLevel="0" collapsed="false">
      <c r="A134" s="46" t="n">
        <v>42864</v>
      </c>
      <c r="B134" s="47" t="n">
        <v>73.659443</v>
      </c>
      <c r="C134" s="51" t="n">
        <v>0.0121</v>
      </c>
      <c r="D134" s="49" t="n">
        <f aca="false">B134*C134/$F$4</f>
        <v>0.00244186098712329</v>
      </c>
      <c r="E134" s="49" t="n">
        <f aca="false">B134*$E$4/$F$4</f>
        <v>0.00080722677260274</v>
      </c>
      <c r="F134" s="50" t="n">
        <v>165733747.8</v>
      </c>
    </row>
    <row r="135" customFormat="false" ht="12.75" hidden="false" customHeight="false" outlineLevel="0" collapsed="false">
      <c r="A135" s="46" t="n">
        <v>42865</v>
      </c>
      <c r="B135" s="47" t="n">
        <v>73.941456</v>
      </c>
      <c r="C135" s="51" t="n">
        <v>0.0135</v>
      </c>
      <c r="D135" s="49" t="n">
        <f aca="false">B135*C135/$F$4</f>
        <v>0.00273482097534247</v>
      </c>
      <c r="E135" s="49" t="n">
        <f aca="false">B135*$E$4/$F$4</f>
        <v>0.000810317326027397</v>
      </c>
      <c r="F135" s="50" t="n">
        <v>166368275.7</v>
      </c>
    </row>
    <row r="136" customFormat="false" ht="12.75" hidden="false" customHeight="false" outlineLevel="0" collapsed="false">
      <c r="A136" s="46" t="n">
        <v>42866</v>
      </c>
      <c r="B136" s="47" t="n">
        <v>73.71337</v>
      </c>
      <c r="C136" s="51" t="n">
        <v>0.0136</v>
      </c>
      <c r="D136" s="49" t="n">
        <f aca="false">B136*C136/$F$4</f>
        <v>0.00274658036164384</v>
      </c>
      <c r="E136" s="49" t="n">
        <f aca="false">B136*$E$4/$F$4</f>
        <v>0.000807817753424658</v>
      </c>
      <c r="F136" s="50" t="n">
        <v>162169414.9</v>
      </c>
    </row>
    <row r="137" customFormat="false" ht="12.75" hidden="false" customHeight="false" outlineLevel="0" collapsed="false">
      <c r="A137" s="46" t="n">
        <v>42867</v>
      </c>
      <c r="B137" s="47" t="n">
        <v>73.984204</v>
      </c>
      <c r="C137" s="51" t="n">
        <v>0.0133</v>
      </c>
      <c r="D137" s="49" t="n">
        <f aca="false">B137*C137/$F$4</f>
        <v>0.00269586277589041</v>
      </c>
      <c r="E137" s="49" t="n">
        <f aca="false">B137*$E$4/$F$4</f>
        <v>0.000810785797260274</v>
      </c>
      <c r="F137" s="50" t="n">
        <v>162765248.4</v>
      </c>
    </row>
    <row r="138" customFormat="false" ht="12.75" hidden="false" customHeight="false" outlineLevel="0" collapsed="false">
      <c r="A138" s="46" t="n">
        <v>42868</v>
      </c>
      <c r="B138" s="47" t="n">
        <v>73.984204</v>
      </c>
      <c r="C138" s="51" t="n">
        <v>0.0133</v>
      </c>
      <c r="D138" s="49" t="n">
        <f aca="false">B138*C138/$F$4</f>
        <v>0.00269586277589041</v>
      </c>
      <c r="E138" s="49" t="n">
        <f aca="false">B138*$E$4/$F$4</f>
        <v>0.000810785797260274</v>
      </c>
      <c r="F138" s="50" t="n">
        <v>162765248.4</v>
      </c>
    </row>
    <row r="139" customFormat="false" ht="12.75" hidden="false" customHeight="false" outlineLevel="0" collapsed="false">
      <c r="A139" s="46" t="n">
        <v>42869</v>
      </c>
      <c r="B139" s="47" t="n">
        <v>73.984204</v>
      </c>
      <c r="C139" s="51" t="n">
        <v>0.0133</v>
      </c>
      <c r="D139" s="49" t="n">
        <f aca="false">B139*C139/$F$4</f>
        <v>0.00269586277589041</v>
      </c>
      <c r="E139" s="49" t="n">
        <f aca="false">B139*$E$4/$F$4</f>
        <v>0.000810785797260274</v>
      </c>
      <c r="F139" s="50" t="n">
        <v>162765248.4</v>
      </c>
    </row>
    <row r="140" customFormat="false" ht="12.75" hidden="false" customHeight="false" outlineLevel="0" collapsed="false">
      <c r="A140" s="46" t="n">
        <v>42870</v>
      </c>
      <c r="B140" s="47" t="n">
        <v>74.231226</v>
      </c>
      <c r="C140" s="51" t="n">
        <v>0.0134</v>
      </c>
      <c r="D140" s="49" t="n">
        <f aca="false">B140*C140/$F$4</f>
        <v>0.00272520117369863</v>
      </c>
      <c r="E140" s="49" t="n">
        <f aca="false">B140*$E$4/$F$4</f>
        <v>0.000813492887671233</v>
      </c>
      <c r="F140" s="50" t="n">
        <v>163308697</v>
      </c>
    </row>
    <row r="141" customFormat="false" ht="12.75" hidden="false" customHeight="false" outlineLevel="0" collapsed="false">
      <c r="A141" s="46" t="n">
        <v>42871</v>
      </c>
      <c r="B141" s="47" t="n">
        <v>74.363526</v>
      </c>
      <c r="C141" s="51" t="n">
        <v>0.0148</v>
      </c>
      <c r="D141" s="49" t="n">
        <f aca="false">B141*C141/$F$4</f>
        <v>0.00301528817753425</v>
      </c>
      <c r="E141" s="49" t="n">
        <f aca="false">B141*$E$4/$F$4</f>
        <v>0.000814942750684932</v>
      </c>
      <c r="F141" s="50" t="n">
        <v>163599756.6</v>
      </c>
    </row>
    <row r="142" customFormat="false" ht="12.75" hidden="false" customHeight="false" outlineLevel="0" collapsed="false">
      <c r="A142" s="46" t="n">
        <v>42872</v>
      </c>
      <c r="B142" s="47" t="n">
        <v>74.290367</v>
      </c>
      <c r="C142" s="51" t="n">
        <v>0.0131</v>
      </c>
      <c r="D142" s="49" t="n">
        <f aca="false">B142*C142/$F$4</f>
        <v>0.00266631180191781</v>
      </c>
      <c r="E142" s="49" t="n">
        <f aca="false">B142*$E$4/$F$4</f>
        <v>0.000814141008219178</v>
      </c>
      <c r="F142" s="50" t="n">
        <v>163438806.6</v>
      </c>
    </row>
    <row r="143" customFormat="false" ht="12.75" hidden="false" customHeight="false" outlineLevel="0" collapsed="false">
      <c r="A143" s="46" t="n">
        <v>42873</v>
      </c>
      <c r="B143" s="47" t="n">
        <v>74.297317</v>
      </c>
      <c r="C143" s="51" t="n">
        <v>0.0133</v>
      </c>
      <c r="D143" s="49" t="n">
        <f aca="false">B143*C143/$F$4</f>
        <v>0.00270727209890411</v>
      </c>
      <c r="E143" s="49" t="n">
        <f aca="false">B143*$E$4/$F$4</f>
        <v>0.00081421717260274</v>
      </c>
      <c r="F143" s="50" t="n">
        <v>163454096.8</v>
      </c>
    </row>
    <row r="144" customFormat="false" ht="12.75" hidden="false" customHeight="false" outlineLevel="0" collapsed="false">
      <c r="A144" s="46" t="n">
        <v>42874</v>
      </c>
      <c r="B144" s="47" t="n">
        <v>74.45735</v>
      </c>
      <c r="C144" s="51" t="n">
        <v>0.012</v>
      </c>
      <c r="D144" s="49" t="n">
        <f aca="false">B144*C144/$F$4</f>
        <v>0.00244791287671233</v>
      </c>
      <c r="E144" s="49" t="n">
        <f aca="false">B144*$E$4/$F$4</f>
        <v>0.00081597095890411</v>
      </c>
      <c r="F144" s="50" t="n">
        <v>163806169.4</v>
      </c>
    </row>
    <row r="145" customFormat="false" ht="12.75" hidden="false" customHeight="false" outlineLevel="0" collapsed="false">
      <c r="A145" s="46" t="n">
        <v>42875</v>
      </c>
      <c r="B145" s="47" t="n">
        <v>74.45735</v>
      </c>
      <c r="C145" s="51" t="n">
        <v>0.012</v>
      </c>
      <c r="D145" s="49" t="n">
        <f aca="false">B145*C145/$F$4</f>
        <v>0.00244791287671233</v>
      </c>
      <c r="E145" s="49" t="n">
        <f aca="false">B145*$E$4/$F$4</f>
        <v>0.00081597095890411</v>
      </c>
      <c r="F145" s="50" t="n">
        <v>163806169.4</v>
      </c>
    </row>
    <row r="146" customFormat="false" ht="12.75" hidden="false" customHeight="false" outlineLevel="0" collapsed="false">
      <c r="A146" s="46" t="n">
        <v>42876</v>
      </c>
      <c r="B146" s="47" t="n">
        <v>74.45735</v>
      </c>
      <c r="C146" s="51" t="n">
        <v>0.012</v>
      </c>
      <c r="D146" s="49" t="n">
        <f aca="false">B146*C146/$F$4</f>
        <v>0.00244791287671233</v>
      </c>
      <c r="E146" s="49" t="n">
        <f aca="false">B146*$E$4/$F$4</f>
        <v>0.00081597095890411</v>
      </c>
      <c r="F146" s="50" t="n">
        <v>163806169.4</v>
      </c>
    </row>
    <row r="147" customFormat="false" ht="12.75" hidden="false" customHeight="false" outlineLevel="0" collapsed="false">
      <c r="A147" s="46" t="n">
        <v>42877</v>
      </c>
      <c r="B147" s="47" t="n">
        <v>74.894384</v>
      </c>
      <c r="C147" s="51" t="n">
        <v>0.0126</v>
      </c>
      <c r="D147" s="49" t="n">
        <f aca="false">B147*C147/$F$4</f>
        <v>0.00258539517369863</v>
      </c>
      <c r="E147" s="49" t="n">
        <f aca="false">B147*$E$4/$F$4</f>
        <v>0.00082076037260274</v>
      </c>
      <c r="F147" s="50" t="n">
        <v>164767644.6</v>
      </c>
    </row>
    <row r="148" customFormat="false" ht="12.75" hidden="false" customHeight="false" outlineLevel="0" collapsed="false">
      <c r="A148" s="46" t="n">
        <v>42878</v>
      </c>
      <c r="B148" s="47" t="n">
        <v>74.976444</v>
      </c>
      <c r="C148" s="51" t="n">
        <v>0.0137</v>
      </c>
      <c r="D148" s="49" t="n">
        <f aca="false">B148*C148/$F$4</f>
        <v>0.00281418433643836</v>
      </c>
      <c r="E148" s="49" t="n">
        <f aca="false">B148*$E$4/$F$4</f>
        <v>0.000821659660273973</v>
      </c>
      <c r="F148" s="50" t="n">
        <v>164948176.9</v>
      </c>
    </row>
    <row r="149" customFormat="false" ht="12.75" hidden="false" customHeight="false" outlineLevel="0" collapsed="false">
      <c r="A149" s="46" t="n">
        <v>42879</v>
      </c>
      <c r="B149" s="47" t="n">
        <v>74.668148</v>
      </c>
      <c r="C149" s="51" t="n">
        <v>0.0131</v>
      </c>
      <c r="D149" s="49" t="n">
        <f aca="false">B149*C149/$F$4</f>
        <v>0.00267987051726027</v>
      </c>
      <c r="E149" s="49" t="n">
        <f aca="false">B149*$E$4/$F$4</f>
        <v>0.000818281073972603</v>
      </c>
      <c r="F149" s="50" t="n">
        <v>164269925.8</v>
      </c>
    </row>
    <row r="150" customFormat="false" ht="12.75" hidden="false" customHeight="false" outlineLevel="0" collapsed="false">
      <c r="A150" s="46" t="n">
        <v>42880</v>
      </c>
      <c r="B150" s="47" t="n">
        <v>74.695011</v>
      </c>
      <c r="C150" s="51" t="n">
        <v>0.0128</v>
      </c>
      <c r="D150" s="49" t="n">
        <f aca="false">B150*C150/$F$4</f>
        <v>0.00261944148164384</v>
      </c>
      <c r="E150" s="49" t="n">
        <f aca="false">B150*$E$4/$F$4</f>
        <v>0.000818575463013699</v>
      </c>
      <c r="F150" s="50" t="n">
        <v>164329024</v>
      </c>
    </row>
    <row r="151" customFormat="false" ht="12.75" hidden="false" customHeight="false" outlineLevel="0" collapsed="false">
      <c r="A151" s="46" t="n">
        <v>42881</v>
      </c>
      <c r="B151" s="47" t="n">
        <v>74.507322</v>
      </c>
      <c r="C151" s="51" t="n">
        <v>0.0129</v>
      </c>
      <c r="D151" s="49" t="n">
        <f aca="false">B151*C151/$F$4</f>
        <v>0.00263327247616438</v>
      </c>
      <c r="E151" s="49" t="n">
        <f aca="false">B151*$E$4/$F$4</f>
        <v>0.000816518597260274</v>
      </c>
      <c r="F151" s="50" t="n">
        <v>163916108.9</v>
      </c>
    </row>
    <row r="152" customFormat="false" ht="12.75" hidden="false" customHeight="false" outlineLevel="0" collapsed="false">
      <c r="A152" s="46" t="n">
        <v>42882</v>
      </c>
      <c r="B152" s="47" t="n">
        <v>74.507322</v>
      </c>
      <c r="C152" s="51" t="n">
        <v>0.0129</v>
      </c>
      <c r="D152" s="49" t="n">
        <f aca="false">B152*C152/$F$4</f>
        <v>0.00263327247616438</v>
      </c>
      <c r="E152" s="49" t="n">
        <f aca="false">B152*$E$4/$F$4</f>
        <v>0.000816518597260274</v>
      </c>
      <c r="F152" s="50" t="n">
        <v>163916108.9</v>
      </c>
    </row>
    <row r="153" customFormat="false" ht="12.75" hidden="false" customHeight="false" outlineLevel="0" collapsed="false">
      <c r="A153" s="46" t="n">
        <v>42883</v>
      </c>
      <c r="B153" s="47" t="n">
        <v>74.507322</v>
      </c>
      <c r="C153" s="51" t="n">
        <v>0.0129</v>
      </c>
      <c r="D153" s="49" t="n">
        <f aca="false">B153*C153/$F$4</f>
        <v>0.00263327247616438</v>
      </c>
      <c r="E153" s="49" t="n">
        <f aca="false">B153*$E$4/$F$4</f>
        <v>0.000816518597260274</v>
      </c>
      <c r="F153" s="50" t="n">
        <v>163916108.9</v>
      </c>
    </row>
    <row r="154" customFormat="false" ht="12.75" hidden="false" customHeight="false" outlineLevel="0" collapsed="false">
      <c r="A154" s="46" t="n">
        <v>42884</v>
      </c>
      <c r="B154" s="47" t="n">
        <v>74.507322</v>
      </c>
      <c r="C154" s="51" t="n">
        <v>0.0129</v>
      </c>
      <c r="D154" s="49" t="n">
        <f aca="false">B154*C154/$F$4</f>
        <v>0.00263327247616438</v>
      </c>
      <c r="E154" s="49" t="n">
        <f aca="false">B154*$E$4/$F$4</f>
        <v>0.000816518597260274</v>
      </c>
      <c r="F154" s="50" t="n">
        <v>163916108.9</v>
      </c>
    </row>
    <row r="155" customFormat="false" ht="12.75" hidden="false" customHeight="false" outlineLevel="0" collapsed="false">
      <c r="A155" s="46" t="n">
        <v>42885</v>
      </c>
      <c r="B155" s="47" t="n">
        <v>74.614061</v>
      </c>
      <c r="C155" s="51" t="n">
        <v>0.0121</v>
      </c>
      <c r="D155" s="49" t="n">
        <f aca="false">B155*C155/$F$4</f>
        <v>0.00247350722767123</v>
      </c>
      <c r="E155" s="49" t="n">
        <f aca="false">B155*$E$4/$F$4</f>
        <v>0.000817688339726028</v>
      </c>
      <c r="F155" s="50" t="n">
        <v>164150933.3</v>
      </c>
    </row>
    <row r="156" customFormat="false" ht="12.75" hidden="false" customHeight="false" outlineLevel="0" collapsed="false">
      <c r="A156" s="46" t="n">
        <v>42886</v>
      </c>
      <c r="B156" s="47" t="n">
        <v>74.500385</v>
      </c>
      <c r="C156" s="51" t="n">
        <v>0.0108</v>
      </c>
      <c r="D156" s="49" t="n">
        <f aca="false">B156*C156/$F$4</f>
        <v>0.00220439495342466</v>
      </c>
      <c r="E156" s="49" t="n">
        <f aca="false">B156*$E$4/$F$4</f>
        <v>0.000816442575342466</v>
      </c>
      <c r="F156" s="50" t="n">
        <v>163900847.7</v>
      </c>
    </row>
    <row r="157" customFormat="false" ht="12.75" hidden="false" customHeight="false" outlineLevel="0" collapsed="false">
      <c r="A157" s="46" t="n">
        <v>42887</v>
      </c>
      <c r="B157" s="47" t="n">
        <v>73.841729</v>
      </c>
      <c r="C157" s="51" t="n">
        <v>0.0125</v>
      </c>
      <c r="D157" s="49" t="n">
        <f aca="false">B157*C157/$F$4</f>
        <v>0.00252882633561644</v>
      </c>
      <c r="E157" s="49" t="n">
        <f aca="false">B157*$E$4/$F$4</f>
        <v>0.00080922442739726</v>
      </c>
      <c r="F157" s="50" t="n">
        <v>162451803.1</v>
      </c>
    </row>
    <row r="158" customFormat="false" ht="12.75" hidden="false" customHeight="false" outlineLevel="0" collapsed="false">
      <c r="A158" s="46" t="n">
        <v>42888</v>
      </c>
      <c r="B158" s="47" t="n">
        <v>74.381749</v>
      </c>
      <c r="C158" s="51" t="n">
        <v>0.012</v>
      </c>
      <c r="D158" s="49" t="n">
        <f aca="false">B158*C158/$F$4</f>
        <v>0.00244542736438356</v>
      </c>
      <c r="E158" s="49" t="n">
        <f aca="false">B158*$E$4/$F$4</f>
        <v>0.000815142454794521</v>
      </c>
      <c r="F158" s="50" t="n">
        <v>163639848.3</v>
      </c>
    </row>
    <row r="159" customFormat="false" ht="12.75" hidden="false" customHeight="false" outlineLevel="0" collapsed="false">
      <c r="A159" s="46" t="n">
        <v>42889</v>
      </c>
      <c r="B159" s="47" t="n">
        <v>74.381749</v>
      </c>
      <c r="C159" s="51" t="n">
        <v>0.012</v>
      </c>
      <c r="D159" s="49" t="n">
        <f aca="false">B159*C159/$F$4</f>
        <v>0.00244542736438356</v>
      </c>
      <c r="E159" s="49" t="n">
        <f aca="false">B159*$E$4/$F$4</f>
        <v>0.000815142454794521</v>
      </c>
      <c r="F159" s="50" t="n">
        <v>163639848.3</v>
      </c>
    </row>
    <row r="160" customFormat="false" ht="12.75" hidden="false" customHeight="false" outlineLevel="0" collapsed="false">
      <c r="A160" s="46" t="n">
        <v>42890</v>
      </c>
      <c r="B160" s="47" t="n">
        <v>74.381749</v>
      </c>
      <c r="C160" s="51" t="n">
        <v>0.012</v>
      </c>
      <c r="D160" s="49" t="n">
        <f aca="false">B160*C160/$F$4</f>
        <v>0.00244542736438356</v>
      </c>
      <c r="E160" s="49" t="n">
        <f aca="false">B160*$E$4/$F$4</f>
        <v>0.000815142454794521</v>
      </c>
      <c r="F160" s="50" t="n">
        <v>163639848.3</v>
      </c>
    </row>
    <row r="161" customFormat="false" ht="12.75" hidden="false" customHeight="false" outlineLevel="0" collapsed="false">
      <c r="A161" s="46" t="n">
        <v>42891</v>
      </c>
      <c r="B161" s="47" t="n">
        <v>74.843545</v>
      </c>
      <c r="C161" s="51" t="n">
        <v>0.0123</v>
      </c>
      <c r="D161" s="49" t="n">
        <f aca="false">B161*C161/$F$4</f>
        <v>0.00252212494109589</v>
      </c>
      <c r="E161" s="49" t="n">
        <f aca="false">B161*$E$4/$F$4</f>
        <v>0.000820203232876712</v>
      </c>
      <c r="F161" s="50" t="n">
        <v>164655799.9</v>
      </c>
    </row>
    <row r="162" customFormat="false" ht="12.75" hidden="false" customHeight="false" outlineLevel="0" collapsed="false">
      <c r="A162" s="46" t="n">
        <v>42892</v>
      </c>
      <c r="B162" s="47" t="n">
        <v>75.195443</v>
      </c>
      <c r="C162" s="51" t="n">
        <v>0.013</v>
      </c>
      <c r="D162" s="49" t="n">
        <f aca="false">B162*C162/$F$4</f>
        <v>0.00267819386027397</v>
      </c>
      <c r="E162" s="49" t="n">
        <f aca="false">B162*$E$4/$F$4</f>
        <v>0.000824059649315069</v>
      </c>
      <c r="F162" s="50" t="n">
        <v>165429973.7</v>
      </c>
    </row>
    <row r="163" customFormat="false" ht="12.75" hidden="false" customHeight="false" outlineLevel="0" collapsed="false">
      <c r="A163" s="46" t="n">
        <v>42893</v>
      </c>
      <c r="B163" s="47" t="n">
        <v>75.567534</v>
      </c>
      <c r="C163" s="51" t="n">
        <v>0.0135</v>
      </c>
      <c r="D163" s="49" t="n">
        <f aca="false">B163*C163/$F$4</f>
        <v>0.00279496358630137</v>
      </c>
      <c r="E163" s="49" t="n">
        <f aca="false">B163*$E$4/$F$4</f>
        <v>0.00082813735890411</v>
      </c>
      <c r="F163" s="50" t="n">
        <v>166248574.1</v>
      </c>
    </row>
    <row r="164" customFormat="false" ht="12.75" hidden="false" customHeight="false" outlineLevel="0" collapsed="false">
      <c r="A164" s="46" t="n">
        <v>42894</v>
      </c>
      <c r="B164" s="47" t="n">
        <v>75.379445</v>
      </c>
      <c r="C164" s="51" t="n">
        <v>0.0133</v>
      </c>
      <c r="D164" s="49" t="n">
        <f aca="false">B164*C164/$F$4</f>
        <v>0.00274670306438356</v>
      </c>
      <c r="E164" s="49" t="n">
        <f aca="false">B164*$E$4/$F$4</f>
        <v>0.000826076109589041</v>
      </c>
      <c r="F164" s="50" t="n">
        <v>165834778.7</v>
      </c>
    </row>
    <row r="165" customFormat="false" ht="12.75" hidden="false" customHeight="false" outlineLevel="0" collapsed="false">
      <c r="A165" s="46" t="n">
        <v>42895</v>
      </c>
      <c r="B165" s="47" t="n">
        <v>75.314831</v>
      </c>
      <c r="C165" s="51" t="n">
        <v>0.0125</v>
      </c>
      <c r="D165" s="49" t="n">
        <f aca="false">B165*C165/$F$4</f>
        <v>0.00257927503424658</v>
      </c>
      <c r="E165" s="49" t="n">
        <f aca="false">B165*$E$4/$F$4</f>
        <v>0.000825368010958904</v>
      </c>
      <c r="F165" s="50" t="n">
        <v>165692627.2</v>
      </c>
    </row>
    <row r="166" customFormat="false" ht="12.75" hidden="false" customHeight="false" outlineLevel="0" collapsed="false">
      <c r="A166" s="46" t="n">
        <v>42896</v>
      </c>
      <c r="B166" s="47" t="n">
        <v>75.314831</v>
      </c>
      <c r="C166" s="51" t="n">
        <v>0.0125</v>
      </c>
      <c r="D166" s="49" t="n">
        <f aca="false">B166*C166/$F$4</f>
        <v>0.00257927503424658</v>
      </c>
      <c r="E166" s="49" t="n">
        <f aca="false">B166*$E$4/$F$4</f>
        <v>0.000825368010958904</v>
      </c>
      <c r="F166" s="50" t="n">
        <v>165692627.2</v>
      </c>
    </row>
    <row r="167" customFormat="false" ht="12.75" hidden="false" customHeight="false" outlineLevel="0" collapsed="false">
      <c r="A167" s="46" t="n">
        <v>42897</v>
      </c>
      <c r="B167" s="47" t="n">
        <v>75.314831</v>
      </c>
      <c r="C167" s="51" t="n">
        <v>0.0125</v>
      </c>
      <c r="D167" s="49" t="n">
        <f aca="false">B167*C167/$F$4</f>
        <v>0.00257927503424658</v>
      </c>
      <c r="E167" s="49" t="n">
        <f aca="false">B167*$E$4/$F$4</f>
        <v>0.000825368010958904</v>
      </c>
      <c r="F167" s="50" t="n">
        <v>165692627.2</v>
      </c>
    </row>
    <row r="168" customFormat="false" ht="12.75" hidden="false" customHeight="false" outlineLevel="0" collapsed="false">
      <c r="A168" s="46" t="n">
        <v>42898</v>
      </c>
      <c r="B168" s="47" t="n">
        <v>75.456612</v>
      </c>
      <c r="C168" s="51" t="n">
        <v>0.0125</v>
      </c>
      <c r="D168" s="49" t="n">
        <f aca="false">B168*C168/$F$4</f>
        <v>0.00258413054794521</v>
      </c>
      <c r="E168" s="49" t="n">
        <f aca="false">B168*$E$4/$F$4</f>
        <v>0.000826921775342466</v>
      </c>
      <c r="F168" s="50" t="n">
        <v>166004546.2</v>
      </c>
    </row>
    <row r="169" customFormat="false" ht="12.75" hidden="false" customHeight="false" outlineLevel="0" collapsed="false">
      <c r="A169" s="46" t="n">
        <v>42899</v>
      </c>
      <c r="B169" s="47" t="n">
        <v>75.418577</v>
      </c>
      <c r="C169" s="51" t="n">
        <v>0.0133</v>
      </c>
      <c r="D169" s="49" t="n">
        <f aca="false">B169*C169/$F$4</f>
        <v>0.00274812897013699</v>
      </c>
      <c r="E169" s="49" t="n">
        <f aca="false">B169*$E$4/$F$4</f>
        <v>0.000826504953424658</v>
      </c>
      <c r="F169" s="50" t="n">
        <v>165920868.9</v>
      </c>
    </row>
    <row r="170" customFormat="false" ht="12.75" hidden="false" customHeight="false" outlineLevel="0" collapsed="false">
      <c r="A170" s="46" t="n">
        <v>42900</v>
      </c>
      <c r="B170" s="47" t="n">
        <v>76.225917</v>
      </c>
      <c r="C170" s="51" t="n">
        <v>0.0138</v>
      </c>
      <c r="D170" s="49" t="n">
        <f aca="false">B170*C170/$F$4</f>
        <v>0.0028819661769863</v>
      </c>
      <c r="E170" s="49" t="n">
        <f aca="false">B170*$E$4/$F$4</f>
        <v>0.000835352515068493</v>
      </c>
      <c r="F170" s="50" t="n">
        <v>167697018.3</v>
      </c>
    </row>
    <row r="171" customFormat="false" ht="12.75" hidden="false" customHeight="false" outlineLevel="0" collapsed="false">
      <c r="A171" s="46" t="n">
        <v>42901</v>
      </c>
      <c r="B171" s="47" t="n">
        <v>75.863101</v>
      </c>
      <c r="C171" s="51" t="n">
        <v>0.0148</v>
      </c>
      <c r="D171" s="49" t="n">
        <f aca="false">B171*C171/$F$4</f>
        <v>0.00307609286246575</v>
      </c>
      <c r="E171" s="49" t="n">
        <f aca="false">B171*$E$4/$F$4</f>
        <v>0.000831376449315069</v>
      </c>
      <c r="F171" s="50" t="n">
        <v>166898823</v>
      </c>
    </row>
    <row r="172" customFormat="false" ht="12.75" hidden="false" customHeight="false" outlineLevel="0" collapsed="false">
      <c r="A172" s="46" t="n">
        <v>42902</v>
      </c>
      <c r="B172" s="47" t="n">
        <v>76.260094</v>
      </c>
      <c r="C172" s="51" t="n">
        <v>0.0148</v>
      </c>
      <c r="D172" s="49" t="n">
        <f aca="false">B172*C172/$F$4</f>
        <v>0.00309219011287671</v>
      </c>
      <c r="E172" s="49" t="n">
        <f aca="false">B172*$E$4/$F$4</f>
        <v>0.000835727057534247</v>
      </c>
      <c r="F172" s="50" t="n">
        <v>167772206.2</v>
      </c>
    </row>
    <row r="173" customFormat="false" ht="12.75" hidden="false" customHeight="false" outlineLevel="0" collapsed="false">
      <c r="A173" s="46" t="n">
        <v>42903</v>
      </c>
      <c r="B173" s="47" t="n">
        <v>76.260094</v>
      </c>
      <c r="C173" s="51" t="n">
        <v>0.0148</v>
      </c>
      <c r="D173" s="49" t="n">
        <f aca="false">B173*C173/$F$4</f>
        <v>0.00309219011287671</v>
      </c>
      <c r="E173" s="49" t="n">
        <f aca="false">B173*$E$4/$F$4</f>
        <v>0.000835727057534247</v>
      </c>
      <c r="F173" s="50" t="n">
        <v>167772206.2</v>
      </c>
    </row>
    <row r="174" customFormat="false" ht="12.75" hidden="false" customHeight="false" outlineLevel="0" collapsed="false">
      <c r="A174" s="46" t="n">
        <v>42904</v>
      </c>
      <c r="B174" s="47" t="n">
        <v>76.260094</v>
      </c>
      <c r="C174" s="51" t="n">
        <v>0.0148</v>
      </c>
      <c r="D174" s="49" t="n">
        <f aca="false">B174*C174/$F$4</f>
        <v>0.00309219011287671</v>
      </c>
      <c r="E174" s="49" t="n">
        <f aca="false">B174*$E$4/$F$4</f>
        <v>0.000835727057534247</v>
      </c>
      <c r="F174" s="50" t="n">
        <v>167772206.2</v>
      </c>
    </row>
    <row r="175" customFormat="false" ht="12.75" hidden="false" customHeight="false" outlineLevel="0" collapsed="false">
      <c r="A175" s="46" t="n">
        <v>42905</v>
      </c>
      <c r="B175" s="47" t="n">
        <v>76.052073</v>
      </c>
      <c r="C175" s="51" t="n">
        <v>0.0137</v>
      </c>
      <c r="D175" s="49" t="n">
        <f aca="false">B175*C175/$F$4</f>
        <v>0.00285455726054795</v>
      </c>
      <c r="E175" s="49" t="n">
        <f aca="false">B175*$E$4/$F$4</f>
        <v>0.000833447375342466</v>
      </c>
      <c r="F175" s="50" t="n">
        <v>167314560.7</v>
      </c>
    </row>
    <row r="176" customFormat="false" ht="12.75" hidden="false" customHeight="false" outlineLevel="0" collapsed="false">
      <c r="A176" s="46" t="n">
        <v>42906</v>
      </c>
      <c r="B176" s="47" t="n">
        <v>75.894082</v>
      </c>
      <c r="C176" s="51" t="n">
        <v>0.0139</v>
      </c>
      <c r="D176" s="49" t="n">
        <f aca="false">B176*C176/$F$4</f>
        <v>0.00289021298575342</v>
      </c>
      <c r="E176" s="49" t="n">
        <f aca="false">B176*$E$4/$F$4</f>
        <v>0.000831715967123288</v>
      </c>
      <c r="F176" s="50" t="n">
        <v>166966981.2</v>
      </c>
    </row>
    <row r="177" customFormat="false" ht="12.75" hidden="false" customHeight="false" outlineLevel="0" collapsed="false">
      <c r="A177" s="46" t="n">
        <v>42907</v>
      </c>
      <c r="B177" s="47" t="n">
        <v>75.555796</v>
      </c>
      <c r="C177" s="51" t="n">
        <v>0.0128</v>
      </c>
      <c r="D177" s="49" t="n">
        <f aca="false">B177*C177/$F$4</f>
        <v>0.00264962791452055</v>
      </c>
      <c r="E177" s="49" t="n">
        <f aca="false">B177*$E$4/$F$4</f>
        <v>0.000828008723287671</v>
      </c>
      <c r="F177" s="50" t="n">
        <v>166222751.3</v>
      </c>
    </row>
    <row r="178" customFormat="false" ht="12.75" hidden="false" customHeight="false" outlineLevel="0" collapsed="false">
      <c r="A178" s="46" t="n">
        <v>42908</v>
      </c>
      <c r="B178" s="47" t="n">
        <v>75.432332</v>
      </c>
      <c r="C178" s="51" t="n">
        <v>0.0117</v>
      </c>
      <c r="D178" s="49" t="n">
        <f aca="false">B178*C178/$F$4</f>
        <v>0.00241796790246575</v>
      </c>
      <c r="E178" s="49" t="n">
        <f aca="false">B178*$E$4/$F$4</f>
        <v>0.000826655693150685</v>
      </c>
      <c r="F178" s="50" t="n">
        <v>165951130.5</v>
      </c>
    </row>
    <row r="179" customFormat="false" ht="12.75" hidden="false" customHeight="false" outlineLevel="0" collapsed="false">
      <c r="A179" s="46" t="n">
        <v>42909</v>
      </c>
      <c r="B179" s="47" t="n">
        <v>75.75176</v>
      </c>
      <c r="C179" s="51" t="n">
        <v>0.0107</v>
      </c>
      <c r="D179" s="49" t="n">
        <f aca="false">B179*C179/$F$4</f>
        <v>0.00222066803287671</v>
      </c>
      <c r="E179" s="49" t="n">
        <f aca="false">B179*$E$4/$F$4</f>
        <v>0.000830156273972603</v>
      </c>
      <c r="F179" s="50" t="n">
        <v>166653872.3</v>
      </c>
    </row>
    <row r="180" customFormat="false" ht="12.75" hidden="false" customHeight="false" outlineLevel="0" collapsed="false">
      <c r="A180" s="46" t="n">
        <v>42910</v>
      </c>
      <c r="B180" s="47" t="n">
        <v>75.75176</v>
      </c>
      <c r="C180" s="51" t="n">
        <v>0.0107</v>
      </c>
      <c r="D180" s="49" t="n">
        <f aca="false">B180*C180/$F$4</f>
        <v>0.00222066803287671</v>
      </c>
      <c r="E180" s="49" t="n">
        <f aca="false">B180*$E$4/$F$4</f>
        <v>0.000830156273972603</v>
      </c>
      <c r="F180" s="50" t="n">
        <v>166653872.3</v>
      </c>
    </row>
    <row r="181" customFormat="false" ht="12.75" hidden="false" customHeight="false" outlineLevel="0" collapsed="false">
      <c r="A181" s="46" t="n">
        <v>42911</v>
      </c>
      <c r="B181" s="47" t="n">
        <v>75.75176</v>
      </c>
      <c r="C181" s="51" t="n">
        <v>0.0107</v>
      </c>
      <c r="D181" s="49" t="n">
        <f aca="false">B181*C181/$F$4</f>
        <v>0.00222066803287671</v>
      </c>
      <c r="E181" s="49" t="n">
        <f aca="false">B181*$E$4/$F$4</f>
        <v>0.000830156273972603</v>
      </c>
      <c r="F181" s="50" t="n">
        <v>166653872.3</v>
      </c>
    </row>
    <row r="182" customFormat="false" ht="12.75" hidden="false" customHeight="false" outlineLevel="0" collapsed="false">
      <c r="A182" s="46" t="n">
        <v>42912</v>
      </c>
      <c r="B182" s="47" t="n">
        <v>75.933508</v>
      </c>
      <c r="C182" s="51" t="n">
        <v>0.0115</v>
      </c>
      <c r="D182" s="49" t="n">
        <f aca="false">B182*C182/$F$4</f>
        <v>0.00239242559452055</v>
      </c>
      <c r="E182" s="49" t="n">
        <f aca="false">B182*$E$4/$F$4</f>
        <v>0.000832148032876712</v>
      </c>
      <c r="F182" s="50" t="n">
        <v>167053717</v>
      </c>
    </row>
    <row r="183" customFormat="false" ht="12.75" hidden="false" customHeight="false" outlineLevel="0" collapsed="false">
      <c r="A183" s="46" t="n">
        <v>42913</v>
      </c>
      <c r="B183" s="47" t="n">
        <v>75.965012</v>
      </c>
      <c r="C183" s="51" t="n">
        <v>0.0112</v>
      </c>
      <c r="D183" s="49" t="n">
        <f aca="false">B183*C183/$F$4</f>
        <v>0.00233098119013699</v>
      </c>
      <c r="E183" s="49" t="n">
        <f aca="false">B183*$E$4/$F$4</f>
        <v>0.000832493282191781</v>
      </c>
      <c r="F183" s="50" t="n">
        <v>167123027.2</v>
      </c>
    </row>
    <row r="184" customFormat="false" ht="12.75" hidden="false" customHeight="false" outlineLevel="0" collapsed="false">
      <c r="A184" s="46" t="n">
        <v>42914</v>
      </c>
      <c r="B184" s="47" t="n">
        <v>76.161826</v>
      </c>
      <c r="C184" s="51" t="n">
        <v>0.0119</v>
      </c>
      <c r="D184" s="49" t="n">
        <f aca="false">B184*C184/$F$4</f>
        <v>0.00248308419013699</v>
      </c>
      <c r="E184" s="49" t="n">
        <f aca="false">B184*$E$4/$F$4</f>
        <v>0.000834650147945206</v>
      </c>
      <c r="F184" s="50" t="n">
        <v>167556016.8</v>
      </c>
    </row>
    <row r="185" customFormat="false" ht="12.75" hidden="false" customHeight="false" outlineLevel="0" collapsed="false">
      <c r="A185" s="46" t="n">
        <v>42915</v>
      </c>
      <c r="B185" s="47" t="n">
        <v>76.843884</v>
      </c>
      <c r="C185" s="51" t="n">
        <v>0.0114</v>
      </c>
      <c r="D185" s="49" t="n">
        <f aca="false">B185*C185/$F$4</f>
        <v>0.00240005555506849</v>
      </c>
      <c r="E185" s="49" t="n">
        <f aca="false">B185*$E$4/$F$4</f>
        <v>0.000842124756164384</v>
      </c>
      <c r="F185" s="50" t="n">
        <v>169056545.7</v>
      </c>
    </row>
    <row r="186" customFormat="false" ht="12.75" hidden="false" customHeight="false" outlineLevel="0" collapsed="false">
      <c r="A186" s="46" t="n">
        <v>42916</v>
      </c>
      <c r="B186" s="47" t="n">
        <v>76.763081</v>
      </c>
      <c r="C186" s="51" t="n">
        <v>0.0106</v>
      </c>
      <c r="D186" s="49" t="n">
        <f aca="false">B186*C186/$F$4</f>
        <v>0.00222928399616438</v>
      </c>
      <c r="E186" s="49" t="n">
        <f aca="false">B186*$E$4/$F$4</f>
        <v>0.000841239243835616</v>
      </c>
      <c r="F186" s="50" t="n">
        <v>168878779.1</v>
      </c>
    </row>
    <row r="187" customFormat="false" ht="12.75" hidden="false" customHeight="false" outlineLevel="0" collapsed="false">
      <c r="A187" s="46" t="n">
        <v>42917</v>
      </c>
      <c r="B187" s="47" t="n">
        <v>76.763081</v>
      </c>
      <c r="C187" s="51" t="n">
        <v>0.0106</v>
      </c>
      <c r="D187" s="49" t="n">
        <f aca="false">B187*C187/$F$4</f>
        <v>0.00222928399616438</v>
      </c>
      <c r="E187" s="49" t="n">
        <f aca="false">B187*$E$4/$F$4</f>
        <v>0.000841239243835616</v>
      </c>
      <c r="F187" s="50" t="n">
        <v>168878779.1</v>
      </c>
    </row>
    <row r="188" customFormat="false" ht="12.75" hidden="false" customHeight="false" outlineLevel="0" collapsed="false">
      <c r="A188" s="46" t="n">
        <v>42918</v>
      </c>
      <c r="B188" s="47" t="n">
        <v>76.763081</v>
      </c>
      <c r="C188" s="51" t="n">
        <v>0.0106</v>
      </c>
      <c r="D188" s="49" t="n">
        <f aca="false">B188*C188/$F$4</f>
        <v>0.00222928399616438</v>
      </c>
      <c r="E188" s="49" t="n">
        <f aca="false">B188*$E$4/$F$4</f>
        <v>0.000841239243835616</v>
      </c>
      <c r="F188" s="50" t="n">
        <v>168878779.1</v>
      </c>
    </row>
    <row r="189" customFormat="false" ht="12.75" hidden="false" customHeight="false" outlineLevel="0" collapsed="false">
      <c r="A189" s="46" t="n">
        <v>42919</v>
      </c>
      <c r="B189" s="47" t="n">
        <v>76.485931</v>
      </c>
      <c r="C189" s="51" t="n">
        <v>0.0112</v>
      </c>
      <c r="D189" s="49" t="n">
        <f aca="false">B189*C189/$F$4</f>
        <v>0.0023469655539726</v>
      </c>
      <c r="E189" s="49" t="n">
        <f aca="false">B189*$E$4/$F$4</f>
        <v>0.000838201983561644</v>
      </c>
      <c r="F189" s="50" t="n">
        <v>168269047.9</v>
      </c>
    </row>
    <row r="190" customFormat="false" ht="12.75" hidden="false" customHeight="false" outlineLevel="0" collapsed="false">
      <c r="A190" s="46" t="n">
        <v>42920</v>
      </c>
      <c r="B190" s="47" t="n">
        <v>76.485931</v>
      </c>
      <c r="C190" s="51" t="n">
        <v>0.0112</v>
      </c>
      <c r="D190" s="49" t="n">
        <f aca="false">B190*C190/$F$4</f>
        <v>0.0023469655539726</v>
      </c>
      <c r="E190" s="49" t="n">
        <f aca="false">B190*$E$4/$F$4</f>
        <v>0.000838201983561644</v>
      </c>
      <c r="F190" s="50" t="n">
        <v>168269047.9</v>
      </c>
    </row>
    <row r="191" customFormat="false" ht="12.75" hidden="false" customHeight="false" outlineLevel="0" collapsed="false">
      <c r="A191" s="46" t="n">
        <v>42921</v>
      </c>
      <c r="B191" s="47" t="n">
        <v>75.812606</v>
      </c>
      <c r="C191" s="51" t="n">
        <v>0.0122</v>
      </c>
      <c r="D191" s="49" t="n">
        <f aca="false">B191*C191/$F$4</f>
        <v>0.00253401039232877</v>
      </c>
      <c r="E191" s="49" t="n">
        <f aca="false">B191*$E$4/$F$4</f>
        <v>0.000830823079452055</v>
      </c>
      <c r="F191" s="50" t="n">
        <v>166787732.9</v>
      </c>
    </row>
    <row r="192" customFormat="false" ht="12.75" hidden="false" customHeight="false" outlineLevel="0" collapsed="false">
      <c r="A192" s="46" t="n">
        <v>42922</v>
      </c>
      <c r="B192" s="47" t="n">
        <v>75.809681</v>
      </c>
      <c r="C192" s="51" t="n">
        <v>0.0138</v>
      </c>
      <c r="D192" s="49" t="n">
        <f aca="false">B192*C192/$F$4</f>
        <v>0.00286622903506849</v>
      </c>
      <c r="E192" s="49" t="n">
        <f aca="false">B192*$E$4/$F$4</f>
        <v>0.000830791024657534</v>
      </c>
      <c r="F192" s="50" t="n">
        <v>166781298.7</v>
      </c>
    </row>
    <row r="193" customFormat="false" ht="12.75" hidden="false" customHeight="false" outlineLevel="0" collapsed="false">
      <c r="A193" s="46" t="n">
        <v>42923</v>
      </c>
      <c r="B193" s="47" t="n">
        <v>76.055962</v>
      </c>
      <c r="C193" s="51" t="n">
        <v>0.0138</v>
      </c>
      <c r="D193" s="49" t="n">
        <f aca="false">B193*C193/$F$4</f>
        <v>0.00287554048109589</v>
      </c>
      <c r="E193" s="49" t="n">
        <f aca="false">B193*$E$4/$F$4</f>
        <v>0.000833489994520548</v>
      </c>
      <c r="F193" s="50" t="n">
        <v>167323116.5</v>
      </c>
    </row>
    <row r="194" customFormat="false" ht="12.75" hidden="false" customHeight="false" outlineLevel="0" collapsed="false">
      <c r="A194" s="46" t="n">
        <v>42924</v>
      </c>
      <c r="B194" s="47" t="n">
        <v>76.055962</v>
      </c>
      <c r="C194" s="51" t="n">
        <v>0.0138</v>
      </c>
      <c r="D194" s="49" t="n">
        <f aca="false">B194*C194/$F$4</f>
        <v>0.00287554048109589</v>
      </c>
      <c r="E194" s="49" t="n">
        <f aca="false">B194*$E$4/$F$4</f>
        <v>0.000833489994520548</v>
      </c>
      <c r="F194" s="50" t="n">
        <v>167323116.5</v>
      </c>
    </row>
    <row r="195" customFormat="false" ht="12.75" hidden="false" customHeight="false" outlineLevel="0" collapsed="false">
      <c r="A195" s="46" t="n">
        <v>42925</v>
      </c>
      <c r="B195" s="47" t="n">
        <v>76.055962</v>
      </c>
      <c r="C195" s="51" t="n">
        <v>0.0138</v>
      </c>
      <c r="D195" s="49" t="n">
        <f aca="false">B195*C195/$F$4</f>
        <v>0.00287554048109589</v>
      </c>
      <c r="E195" s="49" t="n">
        <f aca="false">B195*$E$4/$F$4</f>
        <v>0.000833489994520548</v>
      </c>
      <c r="F195" s="50" t="n">
        <v>167323116.5</v>
      </c>
    </row>
    <row r="196" customFormat="false" ht="12.75" hidden="false" customHeight="false" outlineLevel="0" collapsed="false">
      <c r="A196" s="46" t="n">
        <v>42926</v>
      </c>
      <c r="B196" s="47" t="n">
        <v>75.963383</v>
      </c>
      <c r="C196" s="51" t="n">
        <v>0.0155</v>
      </c>
      <c r="D196" s="49" t="n">
        <f aca="false">B196*C196/$F$4</f>
        <v>0.00322584229178082</v>
      </c>
      <c r="E196" s="49" t="n">
        <f aca="false">B196*$E$4/$F$4</f>
        <v>0.000832475430136986</v>
      </c>
      <c r="F196" s="50" t="n">
        <v>167119442.6</v>
      </c>
    </row>
    <row r="197" customFormat="false" ht="12.75" hidden="false" customHeight="false" outlineLevel="0" collapsed="false">
      <c r="A197" s="46" t="n">
        <v>42927</v>
      </c>
      <c r="B197" s="47" t="n">
        <v>76.130937</v>
      </c>
      <c r="C197" s="51" t="n">
        <v>0.016</v>
      </c>
      <c r="D197" s="49" t="n">
        <f aca="false">B197*C197/$F$4</f>
        <v>0.00333724655342466</v>
      </c>
      <c r="E197" s="49" t="n">
        <f aca="false">B197*$E$4/$F$4</f>
        <v>0.000834311638356165</v>
      </c>
      <c r="F197" s="50" t="n">
        <v>167488062.4</v>
      </c>
    </row>
    <row r="198" customFormat="false" ht="12.75" hidden="false" customHeight="false" outlineLevel="0" collapsed="false">
      <c r="A198" s="46" t="n">
        <v>42928</v>
      </c>
      <c r="B198" s="47" t="n">
        <v>76.76836</v>
      </c>
      <c r="C198" s="51" t="n">
        <v>0.0143</v>
      </c>
      <c r="D198" s="49" t="n">
        <f aca="false">B198*C198/$F$4</f>
        <v>0.00300763711780822</v>
      </c>
      <c r="E198" s="49" t="n">
        <f aca="false">B198*$E$4/$F$4</f>
        <v>0.000841297095890411</v>
      </c>
      <c r="F198" s="50" t="n">
        <v>168890391.6</v>
      </c>
    </row>
    <row r="199" customFormat="false" ht="12.75" hidden="false" customHeight="false" outlineLevel="0" collapsed="false">
      <c r="A199" s="46" t="n">
        <v>42929</v>
      </c>
      <c r="B199" s="47" t="n">
        <v>77.260732</v>
      </c>
      <c r="C199" s="51" t="n">
        <v>0.0145</v>
      </c>
      <c r="D199" s="49" t="n">
        <f aca="false">B199*C199/$F$4</f>
        <v>0.00306926195616438</v>
      </c>
      <c r="E199" s="49" t="n">
        <f aca="false">B199*$E$4/$F$4</f>
        <v>0.000846692953424658</v>
      </c>
      <c r="F199" s="50" t="n">
        <v>169973610.2</v>
      </c>
    </row>
    <row r="200" customFormat="false" ht="12.75" hidden="false" customHeight="false" outlineLevel="0" collapsed="false">
      <c r="A200" s="46" t="n">
        <v>42930</v>
      </c>
      <c r="B200" s="47" t="n">
        <v>78.128076</v>
      </c>
      <c r="C200" s="51" t="n">
        <v>0.0148</v>
      </c>
      <c r="D200" s="49" t="n">
        <f aca="false">B200*C200/$F$4</f>
        <v>0.00316793294465753</v>
      </c>
      <c r="E200" s="49" t="n">
        <f aca="false">B200*$E$4/$F$4</f>
        <v>0.000856198093150685</v>
      </c>
      <c r="F200" s="50" t="n">
        <v>171881768.3</v>
      </c>
    </row>
    <row r="201" customFormat="false" ht="12.75" hidden="false" customHeight="false" outlineLevel="0" collapsed="false">
      <c r="A201" s="46" t="n">
        <v>42931</v>
      </c>
      <c r="B201" s="47" t="n">
        <v>78.128076</v>
      </c>
      <c r="C201" s="51" t="n">
        <v>0.0148</v>
      </c>
      <c r="D201" s="49" t="n">
        <f aca="false">B201*C201/$F$4</f>
        <v>0.00316793294465753</v>
      </c>
      <c r="E201" s="49" t="n">
        <f aca="false">B201*$E$4/$F$4</f>
        <v>0.000856198093150685</v>
      </c>
      <c r="F201" s="50" t="n">
        <v>171881768.3</v>
      </c>
    </row>
    <row r="202" customFormat="false" ht="12.75" hidden="false" customHeight="false" outlineLevel="0" collapsed="false">
      <c r="A202" s="46" t="n">
        <v>42932</v>
      </c>
      <c r="B202" s="47" t="n">
        <v>78.128076</v>
      </c>
      <c r="C202" s="51" t="n">
        <v>0.0148</v>
      </c>
      <c r="D202" s="49" t="n">
        <f aca="false">B202*C202/$F$4</f>
        <v>0.00316793294465753</v>
      </c>
      <c r="E202" s="49" t="n">
        <f aca="false">B202*$E$4/$F$4</f>
        <v>0.000856198093150685</v>
      </c>
      <c r="F202" s="50" t="n">
        <v>171881768.3</v>
      </c>
    </row>
    <row r="203" customFormat="false" ht="12.75" hidden="false" customHeight="false" outlineLevel="0" collapsed="false">
      <c r="A203" s="46" t="n">
        <v>42933</v>
      </c>
      <c r="B203" s="47" t="n">
        <v>78.21044</v>
      </c>
      <c r="C203" s="51" t="n">
        <v>0.0145</v>
      </c>
      <c r="D203" s="49" t="n">
        <f aca="false">B203*C203/$F$4</f>
        <v>0.00310699008219178</v>
      </c>
      <c r="E203" s="49" t="n">
        <f aca="false">B203*$E$4/$F$4</f>
        <v>0.000857100712328767</v>
      </c>
      <c r="F203" s="50" t="n">
        <v>172062967</v>
      </c>
    </row>
    <row r="204" customFormat="false" ht="12.75" hidden="false" customHeight="false" outlineLevel="0" collapsed="false">
      <c r="A204" s="46" t="n">
        <v>42934</v>
      </c>
      <c r="B204" s="47" t="n">
        <v>79.307928</v>
      </c>
      <c r="C204" s="51" t="n">
        <v>0.013</v>
      </c>
      <c r="D204" s="49" t="n">
        <f aca="false">B204*C204/$F$4</f>
        <v>0.00282466592876712</v>
      </c>
      <c r="E204" s="49" t="n">
        <f aca="false">B204*$E$4/$F$4</f>
        <v>0.000869127978082192</v>
      </c>
      <c r="F204" s="50" t="n">
        <v>174477440.6</v>
      </c>
    </row>
    <row r="205" customFormat="false" ht="12.75" hidden="false" customHeight="false" outlineLevel="0" collapsed="false">
      <c r="A205" s="46" t="n">
        <v>42935</v>
      </c>
      <c r="B205" s="47" t="n">
        <v>79.434601</v>
      </c>
      <c r="C205" s="51" t="n">
        <v>0.0113</v>
      </c>
      <c r="D205" s="49" t="n">
        <f aca="false">B205*C205/$F$4</f>
        <v>0.00245920819534247</v>
      </c>
      <c r="E205" s="49" t="n">
        <f aca="false">B205*$E$4/$F$4</f>
        <v>0.000870516175342466</v>
      </c>
      <c r="F205" s="50" t="n">
        <v>174756121.5</v>
      </c>
    </row>
    <row r="206" customFormat="false" ht="12.75" hidden="false" customHeight="false" outlineLevel="0" collapsed="false">
      <c r="A206" s="46" t="n">
        <v>42936</v>
      </c>
      <c r="B206" s="47" t="n">
        <v>79.64664</v>
      </c>
      <c r="C206" s="51" t="n">
        <v>0.0126</v>
      </c>
      <c r="D206" s="49" t="n">
        <f aca="false">B206*C206/$F$4</f>
        <v>0.00274944565479452</v>
      </c>
      <c r="E206" s="49" t="n">
        <f aca="false">B206*$E$4/$F$4</f>
        <v>0.000872839890410959</v>
      </c>
      <c r="F206" s="50" t="n">
        <v>175222608.8</v>
      </c>
    </row>
    <row r="207" customFormat="false" ht="12.75" hidden="false" customHeight="false" outlineLevel="0" collapsed="false">
      <c r="A207" s="46" t="n">
        <v>42937</v>
      </c>
      <c r="B207" s="47" t="n">
        <v>79.202019</v>
      </c>
      <c r="C207" s="51" t="n">
        <v>0.0125</v>
      </c>
      <c r="D207" s="49" t="n">
        <f aca="false">B207*C207/$F$4</f>
        <v>0.0027123979109589</v>
      </c>
      <c r="E207" s="49" t="n">
        <f aca="false">B207*$E$4/$F$4</f>
        <v>0.000867967331506849</v>
      </c>
      <c r="F207" s="50" t="n">
        <v>174244442.7</v>
      </c>
    </row>
    <row r="208" customFormat="false" ht="12.75" hidden="false" customHeight="false" outlineLevel="0" collapsed="false">
      <c r="A208" s="46" t="n">
        <v>42938</v>
      </c>
      <c r="B208" s="47" t="n">
        <v>79.202019</v>
      </c>
      <c r="C208" s="51" t="n">
        <v>0.0125</v>
      </c>
      <c r="D208" s="49" t="n">
        <f aca="false">B208*C208/$F$4</f>
        <v>0.0027123979109589</v>
      </c>
      <c r="E208" s="49" t="n">
        <f aca="false">B208*$E$4/$F$4</f>
        <v>0.000867967331506849</v>
      </c>
      <c r="F208" s="50" t="n">
        <v>174244442.7</v>
      </c>
    </row>
    <row r="209" customFormat="false" ht="12.75" hidden="false" customHeight="false" outlineLevel="0" collapsed="false">
      <c r="A209" s="46" t="n">
        <v>42939</v>
      </c>
      <c r="B209" s="47" t="n">
        <v>79.202019</v>
      </c>
      <c r="C209" s="51" t="n">
        <v>0.0125</v>
      </c>
      <c r="D209" s="49" t="n">
        <f aca="false">B209*C209/$F$4</f>
        <v>0.0027123979109589</v>
      </c>
      <c r="E209" s="49" t="n">
        <f aca="false">B209*$E$4/$F$4</f>
        <v>0.000867967331506849</v>
      </c>
      <c r="F209" s="50" t="n">
        <v>174244442.7</v>
      </c>
    </row>
    <row r="210" customFormat="false" ht="12.75" hidden="false" customHeight="false" outlineLevel="0" collapsed="false">
      <c r="A210" s="46" t="n">
        <v>42940</v>
      </c>
      <c r="B210" s="47" t="n">
        <v>79.384143</v>
      </c>
      <c r="C210" s="51" t="n">
        <v>0.0132</v>
      </c>
      <c r="D210" s="49" t="n">
        <f aca="false">B210*C210/$F$4</f>
        <v>0.00287087859616438</v>
      </c>
      <c r="E210" s="49" t="n">
        <f aca="false">B210*$E$4/$F$4</f>
        <v>0.000869963210958904</v>
      </c>
      <c r="F210" s="50" t="n">
        <v>174645115.1</v>
      </c>
    </row>
    <row r="211" customFormat="false" ht="12.75" hidden="false" customHeight="false" outlineLevel="0" collapsed="false">
      <c r="A211" s="46" t="n">
        <v>42941</v>
      </c>
      <c r="B211" s="47" t="n">
        <v>79.476196</v>
      </c>
      <c r="C211" s="51" t="n">
        <v>0.0128</v>
      </c>
      <c r="D211" s="49" t="n">
        <f aca="false">B211*C211/$F$4</f>
        <v>0.00278711043506849</v>
      </c>
      <c r="E211" s="49" t="n">
        <f aca="false">B211*$E$4/$F$4</f>
        <v>0.000870972010958904</v>
      </c>
      <c r="F211" s="50" t="n">
        <v>174847631.1</v>
      </c>
    </row>
    <row r="212" customFormat="false" ht="12.75" hidden="false" customHeight="false" outlineLevel="0" collapsed="false">
      <c r="A212" s="46" t="n">
        <v>42942</v>
      </c>
      <c r="B212" s="47" t="n">
        <v>79.308056</v>
      </c>
      <c r="C212" s="51" t="n">
        <v>0.013</v>
      </c>
      <c r="D212" s="49" t="n">
        <f aca="false">B212*C212/$F$4</f>
        <v>0.00282467048767123</v>
      </c>
      <c r="E212" s="49" t="n">
        <f aca="false">B212*$E$4/$F$4</f>
        <v>0.000869129380821918</v>
      </c>
      <c r="F212" s="50" t="n">
        <v>174477722.9</v>
      </c>
    </row>
    <row r="213" customFormat="false" ht="12.75" hidden="false" customHeight="false" outlineLevel="0" collapsed="false">
      <c r="A213" s="46" t="n">
        <v>42943</v>
      </c>
      <c r="B213" s="47" t="n">
        <v>79.770302</v>
      </c>
      <c r="C213" s="51" t="n">
        <v>0.0127</v>
      </c>
      <c r="D213" s="49" t="n">
        <f aca="false">B213*C213/$F$4</f>
        <v>0.00277556941205479</v>
      </c>
      <c r="E213" s="49" t="n">
        <f aca="false">B213*$E$4/$F$4</f>
        <v>0.000874195090410959</v>
      </c>
      <c r="F213" s="50" t="n">
        <v>175494663.8</v>
      </c>
    </row>
    <row r="214" customFormat="false" ht="12.75" hidden="false" customHeight="false" outlineLevel="0" collapsed="false">
      <c r="A214" s="46" t="n">
        <v>42944</v>
      </c>
      <c r="B214" s="47" t="n">
        <v>80.101515</v>
      </c>
      <c r="C214" s="51" t="n">
        <v>0.0129</v>
      </c>
      <c r="D214" s="49" t="n">
        <f aca="false">B214*C214/$F$4</f>
        <v>0.00283098505068493</v>
      </c>
      <c r="E214" s="49" t="n">
        <f aca="false">B214*$E$4/$F$4</f>
        <v>0.000877824821917808</v>
      </c>
      <c r="F214" s="50" t="n">
        <v>176223333.2</v>
      </c>
    </row>
    <row r="215" customFormat="false" ht="12.75" hidden="false" customHeight="false" outlineLevel="0" collapsed="false">
      <c r="A215" s="46" t="n">
        <v>42945</v>
      </c>
      <c r="B215" s="47" t="n">
        <v>80.101515</v>
      </c>
      <c r="C215" s="51" t="n">
        <v>0.0129</v>
      </c>
      <c r="D215" s="49" t="n">
        <f aca="false">B215*C215/$F$4</f>
        <v>0.00283098505068493</v>
      </c>
      <c r="E215" s="49" t="n">
        <f aca="false">B215*$E$4/$F$4</f>
        <v>0.000877824821917808</v>
      </c>
      <c r="F215" s="50" t="n">
        <v>176223333.2</v>
      </c>
    </row>
    <row r="216" customFormat="false" ht="12.75" hidden="false" customHeight="false" outlineLevel="0" collapsed="false">
      <c r="A216" s="46" t="n">
        <v>42946</v>
      </c>
      <c r="B216" s="47" t="n">
        <v>80.101515</v>
      </c>
      <c r="C216" s="51" t="n">
        <v>0.0129</v>
      </c>
      <c r="D216" s="49" t="n">
        <f aca="false">B216*C216/$F$4</f>
        <v>0.00283098505068493</v>
      </c>
      <c r="E216" s="49" t="n">
        <f aca="false">B216*$E$4/$F$4</f>
        <v>0.000877824821917808</v>
      </c>
      <c r="F216" s="50" t="n">
        <v>176223333.2</v>
      </c>
    </row>
    <row r="217" customFormat="false" ht="12.75" hidden="false" customHeight="false" outlineLevel="0" collapsed="false">
      <c r="A217" s="46" t="n">
        <v>42947</v>
      </c>
      <c r="B217" s="47" t="n">
        <v>79.898086</v>
      </c>
      <c r="C217" s="51" t="n">
        <v>0.0117</v>
      </c>
      <c r="D217" s="49" t="n">
        <f aca="false">B217*C217/$F$4</f>
        <v>0.00256111672931507</v>
      </c>
      <c r="E217" s="49" t="n">
        <f aca="false">B217*$E$4/$F$4</f>
        <v>0.000875595463013699</v>
      </c>
      <c r="F217" s="50" t="n">
        <v>175775788.2</v>
      </c>
    </row>
    <row r="218" customFormat="false" ht="12.75" hidden="false" customHeight="false" outlineLevel="0" collapsed="false">
      <c r="A218" s="46" t="n">
        <v>42948</v>
      </c>
      <c r="B218" s="47" t="n">
        <v>79.876777</v>
      </c>
      <c r="C218" s="51" t="n">
        <v>0.0119</v>
      </c>
      <c r="D218" s="49" t="n">
        <f aca="false">B218*C218/$F$4</f>
        <v>0.00260420177068493</v>
      </c>
      <c r="E218" s="49" t="n">
        <f aca="false">B218*$E$4/$F$4</f>
        <v>0.000875361939726028</v>
      </c>
      <c r="F218" s="50" t="n">
        <v>175728908.4</v>
      </c>
    </row>
    <row r="219" customFormat="false" ht="12.75" hidden="false" customHeight="false" outlineLevel="0" collapsed="false">
      <c r="A219" s="46" t="n">
        <v>42949</v>
      </c>
      <c r="B219" s="47" t="n">
        <v>79.713395</v>
      </c>
      <c r="C219" s="51" t="n">
        <v>0.0114</v>
      </c>
      <c r="D219" s="49" t="n">
        <f aca="false">B219*C219/$F$4</f>
        <v>0.00248967863835616</v>
      </c>
      <c r="E219" s="49" t="n">
        <f aca="false">B219*$E$4/$F$4</f>
        <v>0.000873571452054795</v>
      </c>
      <c r="F219" s="50" t="n">
        <v>175369469.1</v>
      </c>
    </row>
    <row r="220" customFormat="false" ht="12.75" hidden="false" customHeight="false" outlineLevel="0" collapsed="false">
      <c r="A220" s="46" t="n">
        <v>42950</v>
      </c>
      <c r="B220" s="47" t="n">
        <v>79.535237</v>
      </c>
      <c r="C220" s="51" t="n">
        <v>0.0122</v>
      </c>
      <c r="D220" s="49" t="n">
        <f aca="false">B220*C220/$F$4</f>
        <v>0.00265843805863014</v>
      </c>
      <c r="E220" s="49" t="n">
        <f aca="false">B220*$E$4/$F$4</f>
        <v>0.000871619035616438</v>
      </c>
      <c r="F220" s="50" t="n">
        <v>174977521.8</v>
      </c>
    </row>
    <row r="221" customFormat="false" ht="12.75" hidden="false" customHeight="false" outlineLevel="0" collapsed="false">
      <c r="A221" s="46" t="n">
        <v>42951</v>
      </c>
      <c r="B221" s="47" t="n">
        <v>79.146789</v>
      </c>
      <c r="C221" s="51" t="n">
        <v>0.0139</v>
      </c>
      <c r="D221" s="49" t="n">
        <f aca="false">B221*C221/$F$4</f>
        <v>0.00301408319753425</v>
      </c>
      <c r="E221" s="49" t="n">
        <f aca="false">B221*$E$4/$F$4</f>
        <v>0.000867362071232877</v>
      </c>
      <c r="F221" s="50" t="n">
        <v>174122935.1</v>
      </c>
    </row>
    <row r="222" customFormat="false" ht="12.75" hidden="false" customHeight="false" outlineLevel="0" collapsed="false">
      <c r="A222" s="46" t="n">
        <v>42952</v>
      </c>
      <c r="B222" s="47" t="n">
        <v>79.146789</v>
      </c>
      <c r="C222" s="51" t="n">
        <v>0.0139</v>
      </c>
      <c r="D222" s="49" t="n">
        <f aca="false">B222*C222/$F$4</f>
        <v>0.00301408319753425</v>
      </c>
      <c r="E222" s="49" t="n">
        <f aca="false">B222*$E$4/$F$4</f>
        <v>0.000867362071232877</v>
      </c>
      <c r="F222" s="50" t="n">
        <v>174122935.1</v>
      </c>
    </row>
    <row r="223" customFormat="false" ht="12.75" hidden="false" customHeight="false" outlineLevel="0" collapsed="false">
      <c r="A223" s="46" t="n">
        <v>42953</v>
      </c>
      <c r="B223" s="47" t="n">
        <v>79.146789</v>
      </c>
      <c r="C223" s="51" t="n">
        <v>0.0139</v>
      </c>
      <c r="D223" s="49" t="n">
        <f aca="false">B223*C223/$F$4</f>
        <v>0.00301408319753425</v>
      </c>
      <c r="E223" s="49" t="n">
        <f aca="false">B223*$E$4/$F$4</f>
        <v>0.000867362071232877</v>
      </c>
      <c r="F223" s="50" t="n">
        <v>174122935.1</v>
      </c>
    </row>
    <row r="224" customFormat="false" ht="12.75" hidden="false" customHeight="false" outlineLevel="0" collapsed="false">
      <c r="A224" s="46" t="n">
        <v>42954</v>
      </c>
      <c r="B224" s="47" t="n">
        <v>79.083953</v>
      </c>
      <c r="C224" s="51" t="n">
        <v>0.0139</v>
      </c>
      <c r="D224" s="49" t="n">
        <f aca="false">B224*C224/$F$4</f>
        <v>0.00301169026493151</v>
      </c>
      <c r="E224" s="49" t="n">
        <f aca="false">B224*$E$4/$F$4</f>
        <v>0.000866673457534247</v>
      </c>
      <c r="F224" s="50" t="n">
        <v>173984696.5</v>
      </c>
    </row>
    <row r="225" customFormat="false" ht="12.75" hidden="false" customHeight="false" outlineLevel="0" collapsed="false">
      <c r="A225" s="46" t="n">
        <v>42955</v>
      </c>
      <c r="B225" s="47" t="n">
        <v>78.966176</v>
      </c>
      <c r="C225" s="51" t="n">
        <v>0.0141</v>
      </c>
      <c r="D225" s="49" t="n">
        <f aca="false">B225*C225/$F$4</f>
        <v>0.00305047419616438</v>
      </c>
      <c r="E225" s="49" t="n">
        <f aca="false">B225*$E$4/$F$4</f>
        <v>0.000865382750684932</v>
      </c>
      <c r="F225" s="50" t="n">
        <v>173725587.7</v>
      </c>
    </row>
    <row r="226" customFormat="false" ht="12.75" hidden="false" customHeight="false" outlineLevel="0" collapsed="false">
      <c r="A226" s="46" t="n">
        <v>42956</v>
      </c>
      <c r="B226" s="47" t="n">
        <v>78.707825</v>
      </c>
      <c r="C226" s="51" t="n">
        <v>0.012</v>
      </c>
      <c r="D226" s="49" t="n">
        <f aca="false">B226*C226/$F$4</f>
        <v>0.00258765452054795</v>
      </c>
      <c r="E226" s="49" t="n">
        <f aca="false">B226*$E$4/$F$4</f>
        <v>0.000862551506849315</v>
      </c>
      <c r="F226" s="50" t="n">
        <v>173157215.2</v>
      </c>
    </row>
    <row r="227" customFormat="false" ht="12.75" hidden="false" customHeight="false" outlineLevel="0" collapsed="false">
      <c r="A227" s="46" t="n">
        <v>42957</v>
      </c>
      <c r="B227" s="47" t="n">
        <v>78.914651</v>
      </c>
      <c r="C227" s="51" t="n">
        <v>0.0118</v>
      </c>
      <c r="D227" s="49" t="n">
        <f aca="false">B227*C227/$F$4</f>
        <v>0.00255121337479452</v>
      </c>
      <c r="E227" s="49" t="n">
        <f aca="false">B227*$E$4/$F$4</f>
        <v>0.000864818093150685</v>
      </c>
      <c r="F227" s="50" t="n">
        <v>173612232.6</v>
      </c>
    </row>
    <row r="228" customFormat="false" ht="12.75" hidden="false" customHeight="false" outlineLevel="0" collapsed="false">
      <c r="A228" s="46" t="n">
        <v>42958</v>
      </c>
      <c r="B228" s="47" t="n">
        <v>78.760208</v>
      </c>
      <c r="C228" s="51" t="n">
        <v>0.0125</v>
      </c>
      <c r="D228" s="49" t="n">
        <f aca="false">B228*C228/$F$4</f>
        <v>0.00269726739726027</v>
      </c>
      <c r="E228" s="49" t="n">
        <f aca="false">B228*$E$4/$F$4</f>
        <v>0.000863125567123288</v>
      </c>
      <c r="F228" s="50" t="n">
        <v>173272456.7</v>
      </c>
    </row>
    <row r="229" customFormat="false" ht="12.75" hidden="false" customHeight="false" outlineLevel="0" collapsed="false">
      <c r="A229" s="46" t="n">
        <v>42959</v>
      </c>
      <c r="B229" s="47" t="n">
        <v>78.760208</v>
      </c>
      <c r="C229" s="51" t="n">
        <v>0.0125</v>
      </c>
      <c r="D229" s="49" t="n">
        <f aca="false">B229*C229/$F$4</f>
        <v>0.00269726739726027</v>
      </c>
      <c r="E229" s="49" t="n">
        <f aca="false">B229*$E$4/$F$4</f>
        <v>0.000863125567123288</v>
      </c>
      <c r="F229" s="50" t="n">
        <v>173272456.7</v>
      </c>
    </row>
    <row r="230" customFormat="false" ht="12.75" hidden="false" customHeight="false" outlineLevel="0" collapsed="false">
      <c r="A230" s="46" t="n">
        <v>42960</v>
      </c>
      <c r="B230" s="47" t="n">
        <v>78.760208</v>
      </c>
      <c r="C230" s="51" t="n">
        <v>0.0125</v>
      </c>
      <c r="D230" s="49" t="n">
        <f aca="false">B230*C230/$F$4</f>
        <v>0.00269726739726027</v>
      </c>
      <c r="E230" s="49" t="n">
        <f aca="false">B230*$E$4/$F$4</f>
        <v>0.000863125567123288</v>
      </c>
      <c r="F230" s="50" t="n">
        <v>173272456.7</v>
      </c>
    </row>
    <row r="231" customFormat="false" ht="12.75" hidden="false" customHeight="false" outlineLevel="0" collapsed="false">
      <c r="A231" s="46" t="n">
        <v>42961</v>
      </c>
      <c r="B231" s="47" t="n">
        <v>78.692066</v>
      </c>
      <c r="C231" s="51" t="n">
        <v>0.0125</v>
      </c>
      <c r="D231" s="49" t="n">
        <f aca="false">B231*C231/$F$4</f>
        <v>0.00269493376712329</v>
      </c>
      <c r="E231" s="49" t="n">
        <f aca="false">B231*$E$4/$F$4</f>
        <v>0.000862378805479452</v>
      </c>
      <c r="F231" s="50" t="n">
        <v>173122544.1</v>
      </c>
    </row>
    <row r="232" customFormat="false" ht="12.75" hidden="false" customHeight="false" outlineLevel="0" collapsed="false">
      <c r="A232" s="46" t="n">
        <v>42962</v>
      </c>
      <c r="B232" s="47" t="n">
        <v>78.223596</v>
      </c>
      <c r="C232" s="51" t="n">
        <v>0.0118</v>
      </c>
      <c r="D232" s="49" t="n">
        <f aca="false">B232*C232/$F$4</f>
        <v>0.00252887241863014</v>
      </c>
      <c r="E232" s="49" t="n">
        <f aca="false">B232*$E$4/$F$4</f>
        <v>0.000857244887671233</v>
      </c>
      <c r="F232" s="50" t="n">
        <v>172091910.4</v>
      </c>
    </row>
    <row r="233" customFormat="false" ht="12.75" hidden="false" customHeight="false" outlineLevel="0" collapsed="false">
      <c r="A233" s="46" t="n">
        <v>42963</v>
      </c>
      <c r="B233" s="47" t="n">
        <v>78.865504</v>
      </c>
      <c r="C233" s="51" t="n">
        <v>0.0116</v>
      </c>
      <c r="D233" s="49" t="n">
        <f aca="false">B233*C233/$F$4</f>
        <v>0.00250641053808219</v>
      </c>
      <c r="E233" s="49" t="n">
        <f aca="false">B233*$E$4/$F$4</f>
        <v>0.000864279495890411</v>
      </c>
      <c r="F233" s="50" t="n">
        <v>173504109.6</v>
      </c>
    </row>
    <row r="234" customFormat="false" ht="12.75" hidden="false" customHeight="false" outlineLevel="0" collapsed="false">
      <c r="A234" s="46" t="n">
        <v>42964</v>
      </c>
      <c r="B234" s="47" t="n">
        <v>79.217299</v>
      </c>
      <c r="C234" s="51" t="n">
        <v>0.0114</v>
      </c>
      <c r="D234" s="49" t="n">
        <f aca="false">B234*C234/$F$4</f>
        <v>0.00247418413315068</v>
      </c>
      <c r="E234" s="49" t="n">
        <f aca="false">B234*$E$4/$F$4</f>
        <v>0.000868134783561644</v>
      </c>
      <c r="F234" s="50" t="n">
        <v>174278057.9</v>
      </c>
    </row>
    <row r="235" customFormat="false" ht="12.75" hidden="false" customHeight="false" outlineLevel="0" collapsed="false">
      <c r="A235" s="46" t="n">
        <v>42965</v>
      </c>
      <c r="B235" s="47" t="n">
        <v>79.162825</v>
      </c>
      <c r="C235" s="51" t="n">
        <v>0.0124</v>
      </c>
      <c r="D235" s="49" t="n">
        <f aca="false">B235*C235/$F$4</f>
        <v>0.00268936720547945</v>
      </c>
      <c r="E235" s="49" t="n">
        <f aca="false">B235*$E$4/$F$4</f>
        <v>0.000867537808219178</v>
      </c>
      <c r="F235" s="50" t="n">
        <v>174158214.1</v>
      </c>
    </row>
    <row r="236" customFormat="false" ht="12.75" hidden="false" customHeight="false" outlineLevel="0" collapsed="false">
      <c r="A236" s="46" t="n">
        <v>42966</v>
      </c>
      <c r="B236" s="47" t="n">
        <v>79.162825</v>
      </c>
      <c r="C236" s="51" t="n">
        <v>0.0124</v>
      </c>
      <c r="D236" s="49" t="n">
        <f aca="false">B236*C236/$F$4</f>
        <v>0.00268936720547945</v>
      </c>
      <c r="E236" s="49" t="n">
        <f aca="false">B236*$E$4/$F$4</f>
        <v>0.000867537808219178</v>
      </c>
      <c r="F236" s="50" t="n">
        <v>174158214.1</v>
      </c>
    </row>
    <row r="237" customFormat="false" ht="12.75" hidden="false" customHeight="false" outlineLevel="0" collapsed="false">
      <c r="A237" s="46" t="n">
        <v>42967</v>
      </c>
      <c r="B237" s="47" t="n">
        <v>79.162825</v>
      </c>
      <c r="C237" s="51" t="n">
        <v>0.0124</v>
      </c>
      <c r="D237" s="49" t="n">
        <f aca="false">B237*C237/$F$4</f>
        <v>0.00268936720547945</v>
      </c>
      <c r="E237" s="49" t="n">
        <f aca="false">B237*$E$4/$F$4</f>
        <v>0.000867537808219178</v>
      </c>
      <c r="F237" s="50" t="n">
        <v>174158214.1</v>
      </c>
    </row>
    <row r="238" customFormat="false" ht="12.75" hidden="false" customHeight="false" outlineLevel="0" collapsed="false">
      <c r="A238" s="46" t="n">
        <v>42968</v>
      </c>
      <c r="B238" s="47" t="n">
        <v>79.444547</v>
      </c>
      <c r="C238" s="51" t="n">
        <v>0.0113</v>
      </c>
      <c r="D238" s="49" t="n">
        <f aca="false">B238*C238/$F$4</f>
        <v>0.00245951611260274</v>
      </c>
      <c r="E238" s="49" t="n">
        <f aca="false">B238*$E$4/$F$4</f>
        <v>0.00087062517260274</v>
      </c>
      <c r="F238" s="50" t="n">
        <v>174778003.6</v>
      </c>
    </row>
    <row r="239" customFormat="false" ht="12.75" hidden="false" customHeight="false" outlineLevel="0" collapsed="false">
      <c r="A239" s="46" t="n">
        <v>42969</v>
      </c>
      <c r="B239" s="47" t="n">
        <v>79.280798</v>
      </c>
      <c r="C239" s="51" t="n">
        <v>0.0099</v>
      </c>
      <c r="D239" s="49" t="n">
        <f aca="false">B239*C239/$F$4</f>
        <v>0.0021503558909589</v>
      </c>
      <c r="E239" s="49" t="n">
        <f aca="false">B239*$E$4/$F$4</f>
        <v>0.000868830663013699</v>
      </c>
      <c r="F239" s="50" t="n">
        <v>174417754.7</v>
      </c>
    </row>
    <row r="240" customFormat="false" ht="12.75" hidden="false" customHeight="false" outlineLevel="0" collapsed="false">
      <c r="A240" s="46" t="n">
        <v>42970</v>
      </c>
      <c r="B240" s="47" t="n">
        <v>79.007068</v>
      </c>
      <c r="C240" s="51" t="n">
        <v>0.0104</v>
      </c>
      <c r="D240" s="49" t="n">
        <f aca="false">B240*C240/$F$4</f>
        <v>0.00225116029369863</v>
      </c>
      <c r="E240" s="49" t="n">
        <f aca="false">B240*$E$4/$F$4</f>
        <v>0.000865830882191781</v>
      </c>
      <c r="F240" s="50" t="n">
        <v>173815549.7</v>
      </c>
    </row>
    <row r="241" customFormat="false" ht="12.75" hidden="false" customHeight="false" outlineLevel="0" collapsed="false">
      <c r="A241" s="46" t="n">
        <v>42971</v>
      </c>
      <c r="B241" s="47" t="n">
        <v>79.078831</v>
      </c>
      <c r="C241" s="51" t="n">
        <v>0.0117</v>
      </c>
      <c r="D241" s="49" t="n">
        <f aca="false">B241*C241/$F$4</f>
        <v>0.00253485567863014</v>
      </c>
      <c r="E241" s="49" t="n">
        <f aca="false">B241*$E$4/$F$4</f>
        <v>0.000866617326027397</v>
      </c>
      <c r="F241" s="50" t="n">
        <v>173973429</v>
      </c>
    </row>
    <row r="242" customFormat="false" ht="12.75" hidden="false" customHeight="false" outlineLevel="0" collapsed="false">
      <c r="A242" s="46" t="n">
        <v>42972</v>
      </c>
      <c r="B242" s="47" t="n">
        <v>79.448478</v>
      </c>
      <c r="C242" s="51" t="n">
        <v>0.0107</v>
      </c>
      <c r="D242" s="49" t="n">
        <f aca="false">B242*C242/$F$4</f>
        <v>0.00232903757424658</v>
      </c>
      <c r="E242" s="49" t="n">
        <f aca="false">B242*$E$4/$F$4</f>
        <v>0.000870668252054795</v>
      </c>
      <c r="F242" s="50" t="n">
        <v>174786650.7</v>
      </c>
    </row>
    <row r="243" customFormat="false" ht="12.75" hidden="false" customHeight="false" outlineLevel="0" collapsed="false">
      <c r="A243" s="46" t="n">
        <v>42973</v>
      </c>
      <c r="B243" s="47" t="n">
        <v>79.448478</v>
      </c>
      <c r="C243" s="51" t="n">
        <v>0.0107</v>
      </c>
      <c r="D243" s="49" t="n">
        <f aca="false">B243*C243/$F$4</f>
        <v>0.00232903757424658</v>
      </c>
      <c r="E243" s="49" t="n">
        <f aca="false">B243*$E$4/$F$4</f>
        <v>0.000870668252054795</v>
      </c>
      <c r="F243" s="50" t="n">
        <v>174786650.7</v>
      </c>
    </row>
    <row r="244" customFormat="false" ht="12.75" hidden="false" customHeight="false" outlineLevel="0" collapsed="false">
      <c r="A244" s="46" t="n">
        <v>42974</v>
      </c>
      <c r="B244" s="47" t="n">
        <v>79.448478</v>
      </c>
      <c r="C244" s="51" t="n">
        <v>0.0107</v>
      </c>
      <c r="D244" s="49" t="n">
        <f aca="false">B244*C244/$F$4</f>
        <v>0.00232903757424658</v>
      </c>
      <c r="E244" s="49" t="n">
        <f aca="false">B244*$E$4/$F$4</f>
        <v>0.000870668252054795</v>
      </c>
      <c r="F244" s="50" t="n">
        <v>174786650.7</v>
      </c>
    </row>
    <row r="245" customFormat="false" ht="12.75" hidden="false" customHeight="false" outlineLevel="0" collapsed="false">
      <c r="A245" s="46" t="n">
        <v>42975</v>
      </c>
      <c r="B245" s="47" t="n">
        <v>79.54984</v>
      </c>
      <c r="C245" s="51" t="n">
        <v>0.0099</v>
      </c>
      <c r="D245" s="49" t="n">
        <f aca="false">B245*C245/$F$4</f>
        <v>0.00215765319452055</v>
      </c>
      <c r="E245" s="49" t="n">
        <f aca="false">B245*$E$4/$F$4</f>
        <v>0.000871779068493151</v>
      </c>
      <c r="F245" s="50" t="n">
        <v>175009647.8</v>
      </c>
    </row>
    <row r="246" customFormat="false" ht="12.75" hidden="false" customHeight="false" outlineLevel="0" collapsed="false">
      <c r="A246" s="46" t="n">
        <v>42976</v>
      </c>
      <c r="B246" s="47" t="n">
        <v>79.846567</v>
      </c>
      <c r="C246" s="51" t="n">
        <v>0.0107</v>
      </c>
      <c r="D246" s="49" t="n">
        <f aca="false">B246*C246/$F$4</f>
        <v>0.00234070758054795</v>
      </c>
      <c r="E246" s="49" t="n">
        <f aca="false">B246*$E$4/$F$4</f>
        <v>0.000875030871232877</v>
      </c>
      <c r="F246" s="50" t="n">
        <v>175662447.9</v>
      </c>
    </row>
    <row r="247" customFormat="false" ht="12.75" hidden="false" customHeight="false" outlineLevel="0" collapsed="false">
      <c r="A247" s="46" t="n">
        <v>42977</v>
      </c>
      <c r="B247" s="47" t="n">
        <v>79.08744</v>
      </c>
      <c r="C247" s="51" t="n">
        <v>0.0102</v>
      </c>
      <c r="D247" s="49" t="n">
        <f aca="false">B247*C247/$F$4</f>
        <v>0.00221011476164384</v>
      </c>
      <c r="E247" s="49" t="n">
        <f aca="false">B247*$E$4/$F$4</f>
        <v>0.000866711671232877</v>
      </c>
      <c r="F247" s="50" t="n">
        <v>189809857</v>
      </c>
    </row>
    <row r="248" customFormat="false" ht="12.75" hidden="false" customHeight="false" outlineLevel="0" collapsed="false">
      <c r="A248" s="46" t="n">
        <v>42978</v>
      </c>
      <c r="B248" s="47" t="n">
        <v>79.368962</v>
      </c>
      <c r="C248" s="51" t="n">
        <v>0.0102</v>
      </c>
      <c r="D248" s="49" t="n">
        <f aca="false">B248*C248/$F$4</f>
        <v>0.00221798195178082</v>
      </c>
      <c r="E248" s="49" t="n">
        <f aca="false">B248*$E$4/$F$4</f>
        <v>0.000869796843835616</v>
      </c>
      <c r="F248" s="50" t="n">
        <v>190485508.8</v>
      </c>
    </row>
    <row r="249" customFormat="false" ht="12.75" hidden="false" customHeight="false" outlineLevel="0" collapsed="false">
      <c r="A249" s="46" t="n">
        <v>42979</v>
      </c>
      <c r="B249" s="47" t="n">
        <v>79.766711</v>
      </c>
      <c r="C249" s="51" t="n">
        <v>0.0115</v>
      </c>
      <c r="D249" s="49" t="n">
        <f aca="false">B249*C249/$F$4</f>
        <v>0.00251319774383562</v>
      </c>
      <c r="E249" s="49" t="n">
        <f aca="false">B249*$E$4/$F$4</f>
        <v>0.000874155736986302</v>
      </c>
      <c r="F249" s="50" t="n">
        <v>191440106.1</v>
      </c>
    </row>
    <row r="250" customFormat="false" ht="12.75" hidden="false" customHeight="false" outlineLevel="0" collapsed="false">
      <c r="A250" s="46" t="n">
        <v>42980</v>
      </c>
      <c r="B250" s="47" t="n">
        <v>79.766711</v>
      </c>
      <c r="C250" s="51" t="n">
        <v>0.0115</v>
      </c>
      <c r="D250" s="49" t="n">
        <f aca="false">B250*C250/$F$4</f>
        <v>0.00251319774383562</v>
      </c>
      <c r="E250" s="49" t="n">
        <f aca="false">B250*$E$4/$F$4</f>
        <v>0.000874155736986302</v>
      </c>
      <c r="F250" s="50" t="n">
        <v>191440106.1</v>
      </c>
    </row>
    <row r="251" customFormat="false" ht="12.75" hidden="false" customHeight="false" outlineLevel="0" collapsed="false">
      <c r="A251" s="46" t="n">
        <v>42981</v>
      </c>
      <c r="B251" s="47" t="n">
        <v>79.766711</v>
      </c>
      <c r="C251" s="51" t="n">
        <v>0.0115</v>
      </c>
      <c r="D251" s="49" t="n">
        <f aca="false">B251*C251/$F$4</f>
        <v>0.00251319774383562</v>
      </c>
      <c r="E251" s="49" t="n">
        <f aca="false">B251*$E$4/$F$4</f>
        <v>0.000874155736986302</v>
      </c>
      <c r="F251" s="50" t="n">
        <v>191440106.1</v>
      </c>
    </row>
    <row r="252" customFormat="false" ht="12.75" hidden="false" customHeight="false" outlineLevel="0" collapsed="false">
      <c r="A252" s="46" t="n">
        <v>42982</v>
      </c>
      <c r="B252" s="47" t="n">
        <v>79.766711</v>
      </c>
      <c r="C252" s="51" t="n">
        <v>0.0115</v>
      </c>
      <c r="D252" s="49" t="n">
        <f aca="false">B252*C252/$F$4</f>
        <v>0.00251319774383562</v>
      </c>
      <c r="E252" s="49" t="n">
        <f aca="false">B252*$E$4/$F$4</f>
        <v>0.000874155736986302</v>
      </c>
      <c r="F252" s="50" t="n">
        <v>191440106.1</v>
      </c>
    </row>
    <row r="253" customFormat="false" ht="12.75" hidden="false" customHeight="false" outlineLevel="0" collapsed="false">
      <c r="A253" s="46" t="n">
        <v>42983</v>
      </c>
      <c r="B253" s="47" t="n">
        <v>80.208355</v>
      </c>
      <c r="C253" s="51" t="n">
        <v>0.0113</v>
      </c>
      <c r="D253" s="49" t="n">
        <f aca="false">B253*C253/$F$4</f>
        <v>0.00248316277123288</v>
      </c>
      <c r="E253" s="49" t="n">
        <f aca="false">B253*$E$4/$F$4</f>
        <v>0.000878995671232877</v>
      </c>
      <c r="F253" s="50" t="n">
        <v>192500051.5</v>
      </c>
    </row>
    <row r="254" customFormat="false" ht="12.75" hidden="false" customHeight="false" outlineLevel="0" collapsed="false">
      <c r="A254" s="46" t="n">
        <v>42984</v>
      </c>
      <c r="B254" s="47" t="n">
        <v>79.915156</v>
      </c>
      <c r="C254" s="51" t="n">
        <v>0.0121</v>
      </c>
      <c r="D254" s="49" t="n">
        <f aca="false">B254*C254/$F$4</f>
        <v>0.00264924215780822</v>
      </c>
      <c r="E254" s="49" t="n">
        <f aca="false">B254*$E$4/$F$4</f>
        <v>0.000875782531506849</v>
      </c>
      <c r="F254" s="50" t="n">
        <v>183804859.1</v>
      </c>
    </row>
    <row r="255" customFormat="false" ht="12.75" hidden="false" customHeight="false" outlineLevel="0" collapsed="false">
      <c r="A255" s="46" t="n">
        <v>42985</v>
      </c>
      <c r="B255" s="47" t="n">
        <v>80.366576</v>
      </c>
      <c r="C255" s="51" t="n">
        <v>0.0102</v>
      </c>
      <c r="D255" s="49" t="n">
        <f aca="false">B255*C255/$F$4</f>
        <v>0.00224586048</v>
      </c>
      <c r="E255" s="49" t="n">
        <f aca="false">B255*$E$4/$F$4</f>
        <v>0.0008807296</v>
      </c>
      <c r="F255" s="50" t="n">
        <v>184843125.9</v>
      </c>
    </row>
    <row r="256" customFormat="false" ht="12.75" hidden="false" customHeight="false" outlineLevel="0" collapsed="false">
      <c r="A256" s="46" t="n">
        <v>42986</v>
      </c>
      <c r="B256" s="47" t="n">
        <v>80.652002</v>
      </c>
      <c r="C256" s="51" t="n">
        <v>0.0119</v>
      </c>
      <c r="D256" s="49" t="n">
        <f aca="false">B256*C256/$F$4</f>
        <v>0.00262947622958904</v>
      </c>
      <c r="E256" s="49" t="n">
        <f aca="false">B256*$E$4/$F$4</f>
        <v>0.000883857556164384</v>
      </c>
      <c r="F256" s="50" t="n">
        <v>185499605.5</v>
      </c>
    </row>
    <row r="257" customFormat="false" ht="12.75" hidden="false" customHeight="false" outlineLevel="0" collapsed="false">
      <c r="A257" s="46" t="n">
        <v>42987</v>
      </c>
      <c r="B257" s="47" t="n">
        <v>80.652002</v>
      </c>
      <c r="C257" s="51" t="n">
        <v>0.0119</v>
      </c>
      <c r="D257" s="49" t="n">
        <f aca="false">B257*C257/$F$4</f>
        <v>0.00262947622958904</v>
      </c>
      <c r="E257" s="49" t="n">
        <f aca="false">B257*$E$4/$F$4</f>
        <v>0.000883857556164384</v>
      </c>
      <c r="F257" s="50" t="n">
        <v>185499605.5</v>
      </c>
    </row>
    <row r="258" customFormat="false" ht="12.75" hidden="false" customHeight="false" outlineLevel="0" collapsed="false">
      <c r="A258" s="46" t="n">
        <v>42988</v>
      </c>
      <c r="B258" s="47" t="n">
        <v>80.652002</v>
      </c>
      <c r="C258" s="51" t="n">
        <v>0.0119</v>
      </c>
      <c r="D258" s="49" t="n">
        <f aca="false">B258*C258/$F$4</f>
        <v>0.00262947622958904</v>
      </c>
      <c r="E258" s="49" t="n">
        <f aca="false">B258*$E$4/$F$4</f>
        <v>0.000883857556164384</v>
      </c>
      <c r="F258" s="50" t="n">
        <v>185499605.5</v>
      </c>
    </row>
    <row r="259" customFormat="false" ht="12.75" hidden="false" customHeight="false" outlineLevel="0" collapsed="false">
      <c r="A259" s="46" t="n">
        <v>42989</v>
      </c>
      <c r="B259" s="47" t="n">
        <v>80.303643</v>
      </c>
      <c r="C259" s="51" t="n">
        <v>0.0118</v>
      </c>
      <c r="D259" s="49" t="n">
        <f aca="false">B259*C259/$F$4</f>
        <v>0.00259611777369863</v>
      </c>
      <c r="E259" s="49" t="n">
        <f aca="false">B259*$E$4/$F$4</f>
        <v>0.000880039923287671</v>
      </c>
      <c r="F259" s="50" t="n">
        <v>176668014.3</v>
      </c>
    </row>
    <row r="260" customFormat="false" ht="12.75" hidden="false" customHeight="false" outlineLevel="0" collapsed="false">
      <c r="A260" s="46" t="n">
        <v>42990</v>
      </c>
      <c r="B260" s="47" t="n">
        <v>80.365332</v>
      </c>
      <c r="C260" s="51" t="n">
        <v>0.0115</v>
      </c>
      <c r="D260" s="49" t="n">
        <f aca="false">B260*C260/$F$4</f>
        <v>0.00253205840547945</v>
      </c>
      <c r="E260" s="49" t="n">
        <f aca="false">B260*$E$4/$F$4</f>
        <v>0.000880715967123288</v>
      </c>
      <c r="F260" s="50" t="n">
        <v>176803730.9</v>
      </c>
    </row>
    <row r="261" customFormat="false" ht="12.75" hidden="false" customHeight="false" outlineLevel="0" collapsed="false">
      <c r="A261" s="46" t="n">
        <v>42991</v>
      </c>
      <c r="B261" s="47" t="n">
        <v>79.98713</v>
      </c>
      <c r="C261" s="51" t="n">
        <v>0.0123</v>
      </c>
      <c r="D261" s="49" t="n">
        <f aca="false">B261*C261/$F$4</f>
        <v>0.00269545670958904</v>
      </c>
      <c r="E261" s="49" t="n">
        <f aca="false">B261*$E$4/$F$4</f>
        <v>0.000876571287671233</v>
      </c>
      <c r="F261" s="50" t="n">
        <v>175971685.2</v>
      </c>
    </row>
    <row r="262" customFormat="false" ht="12.75" hidden="false" customHeight="false" outlineLevel="0" collapsed="false">
      <c r="A262" s="46" t="n">
        <v>42992</v>
      </c>
      <c r="B262" s="47" t="n">
        <v>79.808973</v>
      </c>
      <c r="C262" s="51" t="n">
        <v>0.0124</v>
      </c>
      <c r="D262" s="49" t="n">
        <f aca="false">B262*C262/$F$4</f>
        <v>0.00271131853479452</v>
      </c>
      <c r="E262" s="49" t="n">
        <f aca="false">B262*$E$4/$F$4</f>
        <v>0.000874618882191781</v>
      </c>
      <c r="F262" s="50" t="n">
        <v>175579741.2</v>
      </c>
    </row>
    <row r="263" customFormat="false" ht="12.75" hidden="false" customHeight="false" outlineLevel="0" collapsed="false">
      <c r="A263" s="46" t="n">
        <v>42993</v>
      </c>
      <c r="B263" s="47" t="n">
        <v>80.065683</v>
      </c>
      <c r="C263" s="51" t="n">
        <v>0.0139</v>
      </c>
      <c r="D263" s="49" t="n">
        <f aca="false">B263*C263/$F$4</f>
        <v>0.00304907669506849</v>
      </c>
      <c r="E263" s="49" t="n">
        <f aca="false">B263*$E$4/$F$4</f>
        <v>0.000877432142465754</v>
      </c>
      <c r="F263" s="50" t="n">
        <v>176144502.3</v>
      </c>
    </row>
    <row r="264" customFormat="false" ht="12.75" hidden="false" customHeight="false" outlineLevel="0" collapsed="false">
      <c r="A264" s="46" t="n">
        <v>42994</v>
      </c>
      <c r="B264" s="47" t="n">
        <v>80.065683</v>
      </c>
      <c r="C264" s="51" t="n">
        <v>0.0139</v>
      </c>
      <c r="D264" s="49" t="n">
        <f aca="false">B264*C264/$F$4</f>
        <v>0.00304907669506849</v>
      </c>
      <c r="E264" s="49" t="n">
        <f aca="false">B264*$E$4/$F$4</f>
        <v>0.000877432142465754</v>
      </c>
      <c r="F264" s="50" t="n">
        <v>176144502.3</v>
      </c>
    </row>
    <row r="265" customFormat="false" ht="12.75" hidden="false" customHeight="false" outlineLevel="0" collapsed="false">
      <c r="A265" s="46" t="n">
        <v>42995</v>
      </c>
      <c r="B265" s="47" t="n">
        <v>80.065683</v>
      </c>
      <c r="C265" s="51" t="n">
        <v>0.0139</v>
      </c>
      <c r="D265" s="49" t="n">
        <f aca="false">B265*C265/$F$4</f>
        <v>0.00304907669506849</v>
      </c>
      <c r="E265" s="49" t="n">
        <f aca="false">B265*$E$4/$F$4</f>
        <v>0.000877432142465754</v>
      </c>
      <c r="F265" s="50" t="n">
        <v>176144502.3</v>
      </c>
    </row>
    <row r="266" customFormat="false" ht="12.75" hidden="false" customHeight="false" outlineLevel="0" collapsed="false">
      <c r="A266" s="46" t="n">
        <v>42996</v>
      </c>
      <c r="B266" s="47" t="n">
        <v>79.758567</v>
      </c>
      <c r="C266" s="51" t="n">
        <v>0.0177</v>
      </c>
      <c r="D266" s="49" t="n">
        <f aca="false">B266*C266/$F$4</f>
        <v>0.00386774420794521</v>
      </c>
      <c r="E266" s="49" t="n">
        <f aca="false">B266*$E$4/$F$4</f>
        <v>0.000874066487671233</v>
      </c>
      <c r="F266" s="50" t="n">
        <v>175468847.8</v>
      </c>
    </row>
    <row r="267" customFormat="false" ht="12.75" hidden="false" customHeight="false" outlineLevel="0" collapsed="false">
      <c r="A267" s="46" t="n">
        <v>42997</v>
      </c>
      <c r="B267" s="47" t="n">
        <v>80.046526</v>
      </c>
      <c r="C267" s="51" t="n">
        <v>0.0167</v>
      </c>
      <c r="D267" s="49" t="n">
        <f aca="false">B267*C267/$F$4</f>
        <v>0.00366240269643836</v>
      </c>
      <c r="E267" s="49" t="n">
        <f aca="false">B267*$E$4/$F$4</f>
        <v>0.000877222202739726</v>
      </c>
      <c r="F267" s="50" t="n">
        <v>176102357.5</v>
      </c>
    </row>
    <row r="268" customFormat="false" ht="12.75" hidden="false" customHeight="false" outlineLevel="0" collapsed="false">
      <c r="A268" s="46" t="n">
        <v>42998</v>
      </c>
      <c r="B268" s="47" t="n">
        <v>80.723996</v>
      </c>
      <c r="C268" s="51" t="n">
        <v>0.0136</v>
      </c>
      <c r="D268" s="49" t="n">
        <f aca="false">B268*C268/$F$4</f>
        <v>0.00300779820712329</v>
      </c>
      <c r="E268" s="49" t="n">
        <f aca="false">B268*$E$4/$F$4</f>
        <v>0.000884646531506849</v>
      </c>
      <c r="F268" s="50" t="n">
        <v>173556591.1</v>
      </c>
    </row>
    <row r="269" customFormat="false" ht="12.75" hidden="false" customHeight="false" outlineLevel="0" collapsed="false">
      <c r="A269" s="46" t="n">
        <v>42999</v>
      </c>
      <c r="B269" s="47" t="n">
        <v>79.406202</v>
      </c>
      <c r="C269" s="51" t="n">
        <v>0.0167</v>
      </c>
      <c r="D269" s="49" t="n">
        <f aca="false">B269*C269/$F$4</f>
        <v>0.00363310568054794</v>
      </c>
      <c r="E269" s="49" t="n">
        <f aca="false">B269*$E$4/$F$4</f>
        <v>0.000870204953424657</v>
      </c>
      <c r="F269" s="50" t="n">
        <v>170723334.7</v>
      </c>
    </row>
    <row r="270" customFormat="false" ht="12.75" hidden="false" customHeight="false" outlineLevel="0" collapsed="false">
      <c r="A270" s="46" t="n">
        <v>43000</v>
      </c>
      <c r="B270" s="47" t="n">
        <v>79.830477</v>
      </c>
      <c r="C270" s="51" t="n">
        <v>0.012</v>
      </c>
      <c r="D270" s="49" t="n">
        <f aca="false">B270*C270/$F$4</f>
        <v>0.00262456362739726</v>
      </c>
      <c r="E270" s="49" t="n">
        <f aca="false">B270*$E$4/$F$4</f>
        <v>0.000874854542465753</v>
      </c>
      <c r="F270" s="50" t="n">
        <v>171635526.2</v>
      </c>
    </row>
    <row r="271" customFormat="false" ht="12.75" hidden="false" customHeight="false" outlineLevel="0" collapsed="false">
      <c r="A271" s="46" t="n">
        <v>43001</v>
      </c>
      <c r="B271" s="47" t="n">
        <v>79.830477</v>
      </c>
      <c r="C271" s="51" t="n">
        <v>0.012</v>
      </c>
      <c r="D271" s="49" t="n">
        <f aca="false">B271*C271/$F$4</f>
        <v>0.00262456362739726</v>
      </c>
      <c r="E271" s="49" t="n">
        <f aca="false">B271*$E$4/$F$4</f>
        <v>0.000874854542465753</v>
      </c>
      <c r="F271" s="50" t="n">
        <v>171635526.2</v>
      </c>
    </row>
    <row r="272" customFormat="false" ht="12.75" hidden="false" customHeight="false" outlineLevel="0" collapsed="false">
      <c r="A272" s="46" t="n">
        <v>43002</v>
      </c>
      <c r="B272" s="47" t="n">
        <v>79.830477</v>
      </c>
      <c r="C272" s="51" t="n">
        <v>0.012</v>
      </c>
      <c r="D272" s="49" t="n">
        <f aca="false">B272*C272/$F$4</f>
        <v>0.00262456362739726</v>
      </c>
      <c r="E272" s="49" t="n">
        <f aca="false">B272*$E$4/$F$4</f>
        <v>0.000874854542465753</v>
      </c>
      <c r="F272" s="50" t="n">
        <v>171635526.2</v>
      </c>
    </row>
    <row r="273" customFormat="false" ht="12.75" hidden="false" customHeight="false" outlineLevel="0" collapsed="false">
      <c r="A273" s="46" t="n">
        <v>43003</v>
      </c>
      <c r="B273" s="47" t="n">
        <v>79.487032</v>
      </c>
      <c r="C273" s="51" t="n">
        <v>0.0121</v>
      </c>
      <c r="D273" s="49" t="n">
        <f aca="false">B273*C273/$F$4</f>
        <v>0.0026350495539726</v>
      </c>
      <c r="E273" s="49" t="n">
        <f aca="false">B273*$E$4/$F$4</f>
        <v>0.000871090761643836</v>
      </c>
      <c r="F273" s="50" t="n">
        <v>166922768.1</v>
      </c>
    </row>
    <row r="274" customFormat="false" ht="12.75" hidden="false" customHeight="false" outlineLevel="0" collapsed="false">
      <c r="A274" s="46" t="n">
        <v>43004</v>
      </c>
      <c r="B274" s="47" t="n">
        <v>78.793593</v>
      </c>
      <c r="C274" s="51" t="n">
        <v>0.0129</v>
      </c>
      <c r="D274" s="49" t="n">
        <f aca="false">B274*C274/$F$4</f>
        <v>0.00278475986219178</v>
      </c>
      <c r="E274" s="49" t="n">
        <f aca="false">B274*$E$4/$F$4</f>
        <v>0.000863491430136986</v>
      </c>
      <c r="F274" s="50" t="n">
        <v>165466545</v>
      </c>
    </row>
    <row r="275" customFormat="false" ht="12.75" hidden="false" customHeight="false" outlineLevel="0" collapsed="false">
      <c r="A275" s="46" t="n">
        <v>43005</v>
      </c>
      <c r="B275" s="47" t="n">
        <v>78.675268</v>
      </c>
      <c r="C275" s="51" t="n">
        <v>0.0119</v>
      </c>
      <c r="D275" s="49" t="n">
        <f aca="false">B275*C275/$F$4</f>
        <v>0.00256502928547945</v>
      </c>
      <c r="E275" s="49" t="n">
        <f aca="false">B275*$E$4/$F$4</f>
        <v>0.000862194717808219</v>
      </c>
      <c r="F275" s="50" t="n">
        <v>165218062.1</v>
      </c>
    </row>
    <row r="276" customFormat="false" ht="12.75" hidden="false" customHeight="false" outlineLevel="0" collapsed="false">
      <c r="A276" s="46" t="n">
        <v>43006</v>
      </c>
      <c r="B276" s="47" t="n">
        <v>78.401523</v>
      </c>
      <c r="C276" s="51" t="n">
        <v>0.0105</v>
      </c>
      <c r="D276" s="49" t="n">
        <f aca="false">B276*C276/$F$4</f>
        <v>0.00225538627808219</v>
      </c>
      <c r="E276" s="49" t="n">
        <f aca="false">B276*$E$4/$F$4</f>
        <v>0.00085919477260274</v>
      </c>
      <c r="F276" s="50" t="n">
        <v>160723123</v>
      </c>
    </row>
    <row r="277" customFormat="false" ht="12.75" hidden="false" customHeight="false" outlineLevel="0" collapsed="false">
      <c r="A277" s="46" t="n">
        <v>43007</v>
      </c>
      <c r="B277" s="47" t="n">
        <v>78.520519</v>
      </c>
      <c r="C277" s="51" t="n">
        <v>0.01</v>
      </c>
      <c r="D277" s="49" t="n">
        <f aca="false">B277*C277/$F$4</f>
        <v>0.00215124709589041</v>
      </c>
      <c r="E277" s="49" t="n">
        <f aca="false">B277*$E$4/$F$4</f>
        <v>0.000860498838356164</v>
      </c>
      <c r="F277" s="50" t="n">
        <v>157041037.6</v>
      </c>
    </row>
    <row r="278" customFormat="false" ht="12.75" hidden="false" customHeight="false" outlineLevel="0" collapsed="false">
      <c r="A278" s="46" t="n">
        <v>43008</v>
      </c>
      <c r="B278" s="47" t="n">
        <v>78.520519</v>
      </c>
      <c r="C278" s="51" t="n">
        <v>0.01</v>
      </c>
      <c r="D278" s="49" t="n">
        <f aca="false">B278*C278/$F$4</f>
        <v>0.00215124709589041</v>
      </c>
      <c r="E278" s="49" t="n">
        <f aca="false">B278*$E$4/$F$4</f>
        <v>0.000860498838356164</v>
      </c>
      <c r="F278" s="50" t="n">
        <v>157041037.6</v>
      </c>
    </row>
    <row r="279" customFormat="false" ht="12.75" hidden="false" customHeight="false" outlineLevel="0" collapsed="false">
      <c r="A279" s="46" t="n">
        <v>43009</v>
      </c>
      <c r="B279" s="47" t="n">
        <v>78.520519</v>
      </c>
      <c r="C279" s="51" t="n">
        <v>0.01</v>
      </c>
      <c r="D279" s="49" t="n">
        <f aca="false">B279*C279/$F$4</f>
        <v>0.00215124709589041</v>
      </c>
      <c r="E279" s="49" t="n">
        <f aca="false">B279*$E$4/$F$4</f>
        <v>0.000860498838356164</v>
      </c>
      <c r="F279" s="50" t="n">
        <v>157041037.6</v>
      </c>
    </row>
    <row r="280" customFormat="false" ht="12.75" hidden="false" customHeight="false" outlineLevel="0" collapsed="false">
      <c r="A280" s="46" t="n">
        <v>43010</v>
      </c>
      <c r="B280" s="47" t="n">
        <v>78.257858</v>
      </c>
      <c r="C280" s="51" t="n">
        <v>0.011</v>
      </c>
      <c r="D280" s="49" t="n">
        <f aca="false">B280*C280/$F$4</f>
        <v>0.00235845599452055</v>
      </c>
      <c r="E280" s="49" t="n">
        <f aca="false">B280*$E$4/$F$4</f>
        <v>0.000857620361643836</v>
      </c>
      <c r="F280" s="50" t="n">
        <v>152602824.1</v>
      </c>
    </row>
    <row r="281" customFormat="false" ht="12.75" hidden="false" customHeight="false" outlineLevel="0" collapsed="false">
      <c r="A281" s="46" t="n">
        <v>43011</v>
      </c>
      <c r="B281" s="47" t="n">
        <v>78.259631</v>
      </c>
      <c r="C281" s="51" t="n">
        <v>0.0121</v>
      </c>
      <c r="D281" s="49" t="n">
        <f aca="false">B281*C281/$F$4</f>
        <v>0.00259436037013699</v>
      </c>
      <c r="E281" s="49" t="n">
        <f aca="false">B281*$E$4/$F$4</f>
        <v>0.000857639791780822</v>
      </c>
      <c r="F281" s="50" t="n">
        <v>152606280.6</v>
      </c>
    </row>
    <row r="282" customFormat="false" ht="12.75" hidden="false" customHeight="false" outlineLevel="0" collapsed="false">
      <c r="A282" s="46" t="n">
        <v>43012</v>
      </c>
      <c r="B282" s="47" t="n">
        <v>78.561457</v>
      </c>
      <c r="C282" s="51" t="n">
        <v>0.012</v>
      </c>
      <c r="D282" s="49" t="n">
        <f aca="false">B282*C282/$F$4</f>
        <v>0.00258284242191781</v>
      </c>
      <c r="E282" s="49" t="n">
        <f aca="false">B282*$E$4/$F$4</f>
        <v>0.000860947473972603</v>
      </c>
      <c r="F282" s="50" t="n">
        <v>153194841.6</v>
      </c>
    </row>
    <row r="283" customFormat="false" ht="12.75" hidden="false" customHeight="false" outlineLevel="0" collapsed="false">
      <c r="A283" s="46" t="n">
        <v>43013</v>
      </c>
      <c r="B283" s="47" t="n">
        <v>78.048057</v>
      </c>
      <c r="C283" s="51" t="n">
        <v>0.0116</v>
      </c>
      <c r="D283" s="49" t="n">
        <f aca="false">B283*C283/$F$4</f>
        <v>0.00248043140054795</v>
      </c>
      <c r="E283" s="49" t="n">
        <f aca="false">B283*$E$4/$F$4</f>
        <v>0.00085532117260274</v>
      </c>
      <c r="F283" s="50" t="n">
        <v>144388904.6</v>
      </c>
    </row>
    <row r="284" customFormat="false" ht="12.75" hidden="false" customHeight="false" outlineLevel="0" collapsed="false">
      <c r="A284" s="46" t="n">
        <v>43014</v>
      </c>
      <c r="B284" s="47" t="n">
        <v>77.627874</v>
      </c>
      <c r="C284" s="51" t="n">
        <v>0.0115</v>
      </c>
      <c r="D284" s="49" t="n">
        <f aca="false">B284*C284/$F$4</f>
        <v>0.00244580972876712</v>
      </c>
      <c r="E284" s="49" t="n">
        <f aca="false">B284*$E$4/$F$4</f>
        <v>0.00085071642739726</v>
      </c>
      <c r="F284" s="50" t="n">
        <v>143611566.4</v>
      </c>
    </row>
    <row r="285" customFormat="false" ht="12.75" hidden="false" customHeight="false" outlineLevel="0" collapsed="false">
      <c r="A285" s="46" t="n">
        <v>43015</v>
      </c>
      <c r="B285" s="47" t="n">
        <v>77.627874</v>
      </c>
      <c r="C285" s="51" t="n">
        <v>0.0115</v>
      </c>
      <c r="D285" s="49" t="n">
        <f aca="false">B285*C285/$F$4</f>
        <v>0.00244580972876712</v>
      </c>
      <c r="E285" s="49" t="n">
        <f aca="false">B285*$E$4/$F$4</f>
        <v>0.00085071642739726</v>
      </c>
      <c r="F285" s="50" t="n">
        <v>143611566.4</v>
      </c>
    </row>
    <row r="286" customFormat="false" ht="12.75" hidden="false" customHeight="false" outlineLevel="0" collapsed="false">
      <c r="A286" s="46" t="n">
        <v>43016</v>
      </c>
      <c r="B286" s="47" t="n">
        <v>77.627874</v>
      </c>
      <c r="C286" s="51" t="n">
        <v>0.0115</v>
      </c>
      <c r="D286" s="49" t="n">
        <f aca="false">B286*C286/$F$4</f>
        <v>0.00244580972876712</v>
      </c>
      <c r="E286" s="49" t="n">
        <f aca="false">B286*$E$4/$F$4</f>
        <v>0.00085071642739726</v>
      </c>
      <c r="F286" s="50" t="n">
        <v>143611566.4</v>
      </c>
    </row>
    <row r="287" customFormat="false" ht="12.75" hidden="false" customHeight="false" outlineLevel="0" collapsed="false">
      <c r="A287" s="46" t="n">
        <v>43017</v>
      </c>
      <c r="B287" s="47" t="n">
        <v>77.644508</v>
      </c>
      <c r="C287" s="51" t="n">
        <v>0.0115</v>
      </c>
      <c r="D287" s="49" t="n">
        <f aca="false">B287*C287/$F$4</f>
        <v>0.00244633381369863</v>
      </c>
      <c r="E287" s="49" t="n">
        <f aca="false">B287*$E$4/$F$4</f>
        <v>0.000850898717808219</v>
      </c>
      <c r="F287" s="50" t="n">
        <v>143642339.9</v>
      </c>
    </row>
    <row r="288" customFormat="false" ht="12.75" hidden="false" customHeight="false" outlineLevel="0" collapsed="false">
      <c r="A288" s="46" t="n">
        <v>43018</v>
      </c>
      <c r="B288" s="47" t="n">
        <v>77.941245</v>
      </c>
      <c r="C288" s="51" t="n">
        <v>0.0116</v>
      </c>
      <c r="D288" s="49" t="n">
        <f aca="false">B288*C288/$F$4</f>
        <v>0.00247703682739726</v>
      </c>
      <c r="E288" s="49" t="n">
        <f aca="false">B288*$E$4/$F$4</f>
        <v>0.000854150630136986</v>
      </c>
      <c r="F288" s="50" t="n">
        <v>144191303.6</v>
      </c>
    </row>
    <row r="289" customFormat="false" ht="12.75" hidden="false" customHeight="false" outlineLevel="0" collapsed="false">
      <c r="A289" s="46" t="n">
        <v>43019</v>
      </c>
      <c r="B289" s="47" t="n">
        <v>77.782739</v>
      </c>
      <c r="C289" s="51" t="n">
        <v>0.0112</v>
      </c>
      <c r="D289" s="49" t="n">
        <f aca="false">B289*C289/$F$4</f>
        <v>0.00238675801863014</v>
      </c>
      <c r="E289" s="49" t="n">
        <f aca="false">B289*$E$4/$F$4</f>
        <v>0.000852413578082192</v>
      </c>
      <c r="F289" s="50" t="n">
        <v>143898066.2</v>
      </c>
    </row>
    <row r="290" customFormat="false" ht="12.75" hidden="false" customHeight="false" outlineLevel="0" collapsed="false">
      <c r="A290" s="46" t="n">
        <v>43020</v>
      </c>
      <c r="B290" s="47" t="n">
        <v>78.264535</v>
      </c>
      <c r="C290" s="51" t="n">
        <v>0.0116</v>
      </c>
      <c r="D290" s="49" t="n">
        <f aca="false">B290*C290/$F$4</f>
        <v>0.00248731124931507</v>
      </c>
      <c r="E290" s="49" t="n">
        <f aca="false">B290*$E$4/$F$4</f>
        <v>0.000857693534246575</v>
      </c>
      <c r="F290" s="50" t="n">
        <v>144789390.2</v>
      </c>
    </row>
    <row r="291" customFormat="false" ht="12.75" hidden="false" customHeight="false" outlineLevel="0" collapsed="false">
      <c r="A291" s="46" t="n">
        <v>43021</v>
      </c>
      <c r="B291" s="47" t="n">
        <v>78.910001</v>
      </c>
      <c r="C291" s="51" t="n">
        <v>0.012</v>
      </c>
      <c r="D291" s="49" t="n">
        <f aca="false">B291*C291/$F$4</f>
        <v>0.00259430140273973</v>
      </c>
      <c r="E291" s="49" t="n">
        <f aca="false">B291*$E$4/$F$4</f>
        <v>0.000864767134246575</v>
      </c>
      <c r="F291" s="50" t="n">
        <v>145983501.8</v>
      </c>
    </row>
    <row r="292" customFormat="false" ht="12.75" hidden="false" customHeight="false" outlineLevel="0" collapsed="false">
      <c r="A292" s="46" t="n">
        <v>43022</v>
      </c>
      <c r="B292" s="47" t="n">
        <v>78.910001</v>
      </c>
      <c r="C292" s="51" t="n">
        <v>0.012</v>
      </c>
      <c r="D292" s="49" t="n">
        <f aca="false">B292*C292/$F$4</f>
        <v>0.00259430140273973</v>
      </c>
      <c r="E292" s="49" t="n">
        <f aca="false">B292*$E$4/$F$4</f>
        <v>0.000864767134246575</v>
      </c>
      <c r="F292" s="50" t="n">
        <v>145983501.8</v>
      </c>
    </row>
    <row r="293" customFormat="false" ht="12.75" hidden="false" customHeight="false" outlineLevel="0" collapsed="false">
      <c r="A293" s="46" t="n">
        <v>43023</v>
      </c>
      <c r="B293" s="47" t="n">
        <v>78.910001</v>
      </c>
      <c r="C293" s="51" t="n">
        <v>0.012</v>
      </c>
      <c r="D293" s="49" t="n">
        <f aca="false">B293*C293/$F$4</f>
        <v>0.00259430140273973</v>
      </c>
      <c r="E293" s="49" t="n">
        <f aca="false">B293*$E$4/$F$4</f>
        <v>0.000864767134246575</v>
      </c>
      <c r="F293" s="50" t="n">
        <v>145983501.8</v>
      </c>
    </row>
    <row r="294" customFormat="false" ht="12.75" hidden="false" customHeight="false" outlineLevel="0" collapsed="false">
      <c r="A294" s="46" t="n">
        <v>43024</v>
      </c>
      <c r="B294" s="47" t="n">
        <v>78.656488</v>
      </c>
      <c r="C294" s="51" t="n">
        <v>0.0111</v>
      </c>
      <c r="D294" s="49" t="n">
        <f aca="false">B294*C294/$F$4</f>
        <v>0.00239201922410959</v>
      </c>
      <c r="E294" s="49" t="n">
        <f aca="false">B294*$E$4/$F$4</f>
        <v>0.000861988909589041</v>
      </c>
      <c r="F294" s="50" t="n">
        <v>145514503.6</v>
      </c>
    </row>
    <row r="295" customFormat="false" ht="12.75" hidden="false" customHeight="false" outlineLevel="0" collapsed="false">
      <c r="A295" s="46" t="n">
        <v>43025</v>
      </c>
      <c r="B295" s="47" t="n">
        <v>78.337952</v>
      </c>
      <c r="C295" s="51" t="n">
        <v>0.0112</v>
      </c>
      <c r="D295" s="49" t="n">
        <f aca="false">B295*C295/$F$4</f>
        <v>0.00240379469150685</v>
      </c>
      <c r="E295" s="49" t="n">
        <f aca="false">B295*$E$4/$F$4</f>
        <v>0.000858498104109589</v>
      </c>
      <c r="F295" s="50" t="n">
        <v>144925211.8</v>
      </c>
    </row>
    <row r="296" customFormat="false" ht="12.75" hidden="false" customHeight="false" outlineLevel="0" collapsed="false">
      <c r="A296" s="46" t="n">
        <v>43026</v>
      </c>
      <c r="B296" s="47" t="n">
        <v>78.389669</v>
      </c>
      <c r="C296" s="51" t="n">
        <v>0.0117</v>
      </c>
      <c r="D296" s="49" t="n">
        <f aca="false">B296*C296/$F$4</f>
        <v>0.00251276473232877</v>
      </c>
      <c r="E296" s="49" t="n">
        <f aca="false">B296*$E$4/$F$4</f>
        <v>0.000859064865753425</v>
      </c>
      <c r="F296" s="50" t="n">
        <v>145020888.1</v>
      </c>
    </row>
    <row r="297" customFormat="false" ht="12.75" hidden="false" customHeight="false" outlineLevel="0" collapsed="false">
      <c r="A297" s="46" t="n">
        <v>43027</v>
      </c>
      <c r="B297" s="47" t="n">
        <v>78.856571</v>
      </c>
      <c r="C297" s="51" t="n">
        <v>0.0119</v>
      </c>
      <c r="D297" s="49" t="n">
        <f aca="false">B297*C297/$F$4</f>
        <v>0.00257094026</v>
      </c>
      <c r="E297" s="49" t="n">
        <f aca="false">B297*$E$4/$F$4</f>
        <v>0.0008641816</v>
      </c>
      <c r="F297" s="50" t="n">
        <v>145884655.9</v>
      </c>
    </row>
    <row r="298" customFormat="false" ht="12.75" hidden="false" customHeight="false" outlineLevel="0" collapsed="false">
      <c r="A298" s="46" t="n">
        <v>43028</v>
      </c>
      <c r="B298" s="47" t="n">
        <v>78.216591</v>
      </c>
      <c r="C298" s="51" t="n">
        <v>0.0121</v>
      </c>
      <c r="D298" s="49" t="n">
        <f aca="false">B298*C298/$F$4</f>
        <v>0.00259293356465753</v>
      </c>
      <c r="E298" s="49" t="n">
        <f aca="false">B298*$E$4/$F$4</f>
        <v>0.000857168120547945</v>
      </c>
      <c r="F298" s="50" t="n">
        <v>144700694.1</v>
      </c>
    </row>
    <row r="299" customFormat="false" ht="12.75" hidden="false" customHeight="false" outlineLevel="0" collapsed="false">
      <c r="A299" s="46" t="n">
        <v>43029</v>
      </c>
      <c r="B299" s="47" t="n">
        <v>78.216591</v>
      </c>
      <c r="C299" s="51" t="n">
        <v>0.0121</v>
      </c>
      <c r="D299" s="49" t="n">
        <f aca="false">B299*C299/$F$4</f>
        <v>0.00259293356465753</v>
      </c>
      <c r="E299" s="49" t="n">
        <f aca="false">B299*$E$4/$F$4</f>
        <v>0.000857168120547945</v>
      </c>
      <c r="F299" s="50" t="n">
        <v>144700694.1</v>
      </c>
    </row>
    <row r="300" customFormat="false" ht="12.75" hidden="false" customHeight="false" outlineLevel="0" collapsed="false">
      <c r="A300" s="46" t="n">
        <v>43030</v>
      </c>
      <c r="B300" s="47" t="n">
        <v>78.216591</v>
      </c>
      <c r="C300" s="51" t="n">
        <v>0.0121</v>
      </c>
      <c r="D300" s="49" t="n">
        <f aca="false">B300*C300/$F$4</f>
        <v>0.00259293356465753</v>
      </c>
      <c r="E300" s="49" t="n">
        <f aca="false">B300*$E$4/$F$4</f>
        <v>0.000857168120547945</v>
      </c>
      <c r="F300" s="50" t="n">
        <v>144700694.1</v>
      </c>
    </row>
    <row r="301" customFormat="false" ht="12.75" hidden="false" customHeight="false" outlineLevel="0" collapsed="false">
      <c r="A301" s="46" t="n">
        <v>43031</v>
      </c>
      <c r="B301" s="47" t="n">
        <v>78.093173</v>
      </c>
      <c r="C301" s="51" t="n">
        <v>0.0114</v>
      </c>
      <c r="D301" s="49" t="n">
        <f aca="false">B301*C301/$F$4</f>
        <v>0.00243907444438356</v>
      </c>
      <c r="E301" s="49" t="n">
        <f aca="false">B301*$E$4/$F$4</f>
        <v>0.000855815594520548</v>
      </c>
      <c r="F301" s="50" t="n">
        <v>144472369.9</v>
      </c>
    </row>
    <row r="302" customFormat="false" ht="12.75" hidden="false" customHeight="false" outlineLevel="0" collapsed="false">
      <c r="A302" s="46" t="n">
        <v>43032</v>
      </c>
      <c r="B302" s="47" t="n">
        <v>77.77966</v>
      </c>
      <c r="C302" s="51" t="n">
        <v>0.0115</v>
      </c>
      <c r="D302" s="49" t="n">
        <f aca="false">B302*C302/$F$4</f>
        <v>0.00245059202739726</v>
      </c>
      <c r="E302" s="49" t="n">
        <f aca="false">B302*$E$4/$F$4</f>
        <v>0.000852379835616439</v>
      </c>
      <c r="F302" s="50" t="n">
        <v>143892371.3</v>
      </c>
    </row>
    <row r="303" customFormat="false" ht="12.75" hidden="false" customHeight="false" outlineLevel="0" collapsed="false">
      <c r="A303" s="46" t="n">
        <v>43033</v>
      </c>
      <c r="B303" s="47" t="n">
        <v>77.050857</v>
      </c>
      <c r="C303" s="51" t="n">
        <v>0.0114</v>
      </c>
      <c r="D303" s="49" t="n">
        <f aca="false">B303*C303/$F$4</f>
        <v>0.00240651991726027</v>
      </c>
      <c r="E303" s="49" t="n">
        <f aca="false">B303*$E$4/$F$4</f>
        <v>0.000844392953424658</v>
      </c>
      <c r="F303" s="50" t="n">
        <v>142544085.4</v>
      </c>
    </row>
    <row r="304" customFormat="false" ht="12.75" hidden="false" customHeight="false" outlineLevel="0" collapsed="false">
      <c r="A304" s="46" t="n">
        <v>43034</v>
      </c>
      <c r="B304" s="47" t="n">
        <v>76.797314</v>
      </c>
      <c r="C304" s="51" t="n">
        <v>0.0114</v>
      </c>
      <c r="D304" s="49" t="n">
        <f aca="false">B304*C304/$F$4</f>
        <v>0.00239860104</v>
      </c>
      <c r="E304" s="49" t="n">
        <f aca="false">B304*$E$4/$F$4</f>
        <v>0.0008416144</v>
      </c>
      <c r="F304" s="50" t="n">
        <v>142075031.6</v>
      </c>
    </row>
    <row r="305" customFormat="false" ht="12.75" hidden="false" customHeight="false" outlineLevel="0" collapsed="false">
      <c r="A305" s="46" t="n">
        <v>43035</v>
      </c>
      <c r="B305" s="47" t="n">
        <v>76.577222</v>
      </c>
      <c r="C305" s="51" t="n">
        <v>0.0118</v>
      </c>
      <c r="D305" s="49" t="n">
        <f aca="false">B305*C305/$F$4</f>
        <v>0.0024756471769863</v>
      </c>
      <c r="E305" s="49" t="n">
        <f aca="false">B305*$E$4/$F$4</f>
        <v>0.000839202432876713</v>
      </c>
      <c r="F305" s="50" t="n">
        <v>141667860</v>
      </c>
    </row>
    <row r="306" customFormat="false" ht="12.75" hidden="false" customHeight="false" outlineLevel="0" collapsed="false">
      <c r="A306" s="46" t="n">
        <v>43036</v>
      </c>
      <c r="B306" s="47" t="n">
        <v>76.577222</v>
      </c>
      <c r="C306" s="51" t="n">
        <v>0.0118</v>
      </c>
      <c r="D306" s="49" t="n">
        <f aca="false">B306*C306/$F$4</f>
        <v>0.0024756471769863</v>
      </c>
      <c r="E306" s="49" t="n">
        <f aca="false">B306*$E$4/$F$4</f>
        <v>0.000839202432876713</v>
      </c>
      <c r="F306" s="50" t="n">
        <v>141667860</v>
      </c>
    </row>
    <row r="307" customFormat="false" ht="12.75" hidden="false" customHeight="false" outlineLevel="0" collapsed="false">
      <c r="A307" s="46" t="n">
        <v>43037</v>
      </c>
      <c r="B307" s="47" t="n">
        <v>76.577222</v>
      </c>
      <c r="C307" s="51" t="n">
        <v>0.0118</v>
      </c>
      <c r="D307" s="49" t="n">
        <f aca="false">B307*C307/$F$4</f>
        <v>0.0024756471769863</v>
      </c>
      <c r="E307" s="49" t="n">
        <f aca="false">B307*$E$4/$F$4</f>
        <v>0.000839202432876713</v>
      </c>
      <c r="F307" s="50" t="n">
        <v>141667860</v>
      </c>
    </row>
    <row r="308" customFormat="false" ht="12.75" hidden="false" customHeight="false" outlineLevel="0" collapsed="false">
      <c r="A308" s="46" t="n">
        <v>43038</v>
      </c>
      <c r="B308" s="47" t="n">
        <v>76.823996</v>
      </c>
      <c r="C308" s="51" t="n">
        <v>0.0115</v>
      </c>
      <c r="D308" s="49" t="n">
        <f aca="false">B308*C308/$F$4</f>
        <v>0.00242048206575342</v>
      </c>
      <c r="E308" s="49" t="n">
        <f aca="false">B308*$E$4/$F$4</f>
        <v>0.000841906805479452</v>
      </c>
      <c r="F308" s="50" t="n">
        <v>142124391.9</v>
      </c>
    </row>
    <row r="309" customFormat="false" ht="12.75" hidden="false" customHeight="false" outlineLevel="0" collapsed="false">
      <c r="A309" s="46" t="n">
        <v>43039</v>
      </c>
      <c r="B309" s="47" t="n">
        <v>76.725312</v>
      </c>
      <c r="C309" s="51" t="n">
        <v>0.0105</v>
      </c>
      <c r="D309" s="49" t="n">
        <f aca="false">B309*C309/$F$4</f>
        <v>0.00220716650958904</v>
      </c>
      <c r="E309" s="49" t="n">
        <f aca="false">B309*$E$4/$F$4</f>
        <v>0.000840825336986301</v>
      </c>
      <c r="F309" s="50" t="n">
        <v>141941827</v>
      </c>
    </row>
    <row r="310" customFormat="false" ht="12.75" hidden="false" customHeight="false" outlineLevel="0" collapsed="false">
      <c r="A310" s="46" t="n">
        <v>43040</v>
      </c>
      <c r="B310" s="47" t="n">
        <v>76.746255</v>
      </c>
      <c r="C310" s="48" t="n">
        <v>0.0097</v>
      </c>
      <c r="D310" s="49" t="n">
        <f aca="false">B310*C310/$F$4</f>
        <v>0.00203955800958904</v>
      </c>
      <c r="E310" s="49" t="n">
        <f aca="false">B310*$E$4/$F$4</f>
        <v>0.000841054849315069</v>
      </c>
      <c r="F310" s="50" t="n">
        <v>141980572.2</v>
      </c>
    </row>
    <row r="311" customFormat="false" ht="12.75" hidden="false" customHeight="false" outlineLevel="0" collapsed="false">
      <c r="A311" s="46" t="n">
        <v>43041</v>
      </c>
      <c r="B311" s="47" t="n">
        <v>77.227388</v>
      </c>
      <c r="C311" s="48" t="n">
        <v>0.0092</v>
      </c>
      <c r="D311" s="49" t="n">
        <f aca="false">B311*C311/$F$4</f>
        <v>0.00194655334136986</v>
      </c>
      <c r="E311" s="49" t="n">
        <f aca="false">B311*$E$4/$F$4</f>
        <v>0.000846327539726028</v>
      </c>
      <c r="F311" s="50" t="n">
        <v>142870668.6</v>
      </c>
    </row>
    <row r="312" customFormat="false" ht="12.75" hidden="false" customHeight="false" outlineLevel="0" collapsed="false">
      <c r="A312" s="46" t="n">
        <v>43042</v>
      </c>
      <c r="B312" s="47" t="n">
        <v>76.496224</v>
      </c>
      <c r="C312" s="48" t="n">
        <v>0.01</v>
      </c>
      <c r="D312" s="49" t="n">
        <f aca="false">B312*C312/$F$4</f>
        <v>0.00209578695890411</v>
      </c>
      <c r="E312" s="49" t="n">
        <f aca="false">B312*$E$4/$F$4</f>
        <v>0.000838314783561644</v>
      </c>
      <c r="F312" s="50" t="n">
        <v>130043581</v>
      </c>
    </row>
    <row r="313" customFormat="false" ht="12.75" hidden="false" customHeight="false" outlineLevel="0" collapsed="false">
      <c r="A313" s="46" t="n">
        <v>43043</v>
      </c>
      <c r="B313" s="47" t="n">
        <v>76.496224</v>
      </c>
      <c r="C313" s="48" t="n">
        <v>0.01</v>
      </c>
      <c r="D313" s="49" t="n">
        <f aca="false">B313*C313/$F$4</f>
        <v>0.00209578695890411</v>
      </c>
      <c r="E313" s="49" t="n">
        <f aca="false">B313*$E$4/$F$4</f>
        <v>0.000838314783561644</v>
      </c>
      <c r="F313" s="50" t="n">
        <v>130043581</v>
      </c>
    </row>
    <row r="314" customFormat="false" ht="12.75" hidden="false" customHeight="false" outlineLevel="0" collapsed="false">
      <c r="A314" s="46" t="n">
        <v>43044</v>
      </c>
      <c r="B314" s="47" t="n">
        <v>76.496224</v>
      </c>
      <c r="C314" s="48" t="n">
        <v>0.01</v>
      </c>
      <c r="D314" s="49" t="n">
        <f aca="false">B314*C314/$F$4</f>
        <v>0.00209578695890411</v>
      </c>
      <c r="E314" s="49" t="n">
        <f aca="false">B314*$E$4/$F$4</f>
        <v>0.000838314783561644</v>
      </c>
      <c r="F314" s="50" t="n">
        <v>130043581</v>
      </c>
    </row>
    <row r="315" customFormat="false" ht="12.75" hidden="false" customHeight="false" outlineLevel="0" collapsed="false">
      <c r="A315" s="46" t="n">
        <v>43045</v>
      </c>
      <c r="B315" s="47" t="n">
        <v>76.622672</v>
      </c>
      <c r="C315" s="48" t="n">
        <v>0.0107</v>
      </c>
      <c r="D315" s="49" t="n">
        <f aca="false">B315*C315/$F$4</f>
        <v>0.00224619887780822</v>
      </c>
      <c r="E315" s="49" t="n">
        <f aca="false">B315*$E$4/$F$4</f>
        <v>0.000839700515068493</v>
      </c>
      <c r="F315" s="50" t="n">
        <v>130258541.6</v>
      </c>
    </row>
    <row r="316" customFormat="false" ht="12.75" hidden="false" customHeight="false" outlineLevel="0" collapsed="false">
      <c r="A316" s="46" t="n">
        <v>43046</v>
      </c>
      <c r="B316" s="47" t="n">
        <v>76.389198</v>
      </c>
      <c r="C316" s="48" t="n">
        <v>0.0113</v>
      </c>
      <c r="D316" s="49" t="n">
        <f aca="false">B316*C316/$F$4</f>
        <v>0.00236492585589041</v>
      </c>
      <c r="E316" s="49" t="n">
        <f aca="false">B316*$E$4/$F$4</f>
        <v>0.000837141895890411</v>
      </c>
      <c r="F316" s="50" t="n">
        <v>129861636.4</v>
      </c>
    </row>
    <row r="317" customFormat="false" ht="12.75" hidden="false" customHeight="false" outlineLevel="0" collapsed="false">
      <c r="A317" s="46" t="n">
        <v>43047</v>
      </c>
      <c r="B317" s="47" t="n">
        <v>76.715148</v>
      </c>
      <c r="C317" s="48" t="n">
        <v>0.0083</v>
      </c>
      <c r="D317" s="49" t="n">
        <f aca="false">B317*C317/$F$4</f>
        <v>0.00174448144767123</v>
      </c>
      <c r="E317" s="49" t="n">
        <f aca="false">B317*$E$4/$F$4</f>
        <v>0.000840713950684932</v>
      </c>
      <c r="F317" s="50" t="n">
        <v>130415752.3</v>
      </c>
    </row>
    <row r="318" customFormat="false" ht="12.75" hidden="false" customHeight="false" outlineLevel="0" collapsed="false">
      <c r="A318" s="46" t="n">
        <v>43048</v>
      </c>
      <c r="B318" s="47" t="n">
        <v>76.596405</v>
      </c>
      <c r="C318" s="48" t="n">
        <v>0.01</v>
      </c>
      <c r="D318" s="49" t="n">
        <f aca="false">B318*C318/$F$4</f>
        <v>0.00209853164383562</v>
      </c>
      <c r="E318" s="49" t="n">
        <f aca="false">B318*$E$4/$F$4</f>
        <v>0.000839412657534247</v>
      </c>
      <c r="F318" s="50" t="n">
        <v>130213889.2</v>
      </c>
    </row>
    <row r="319" customFormat="false" ht="12.75" hidden="false" customHeight="false" outlineLevel="0" collapsed="false">
      <c r="A319" s="46" t="n">
        <v>43049</v>
      </c>
      <c r="B319" s="47" t="n">
        <v>76.760857</v>
      </c>
      <c r="C319" s="48" t="n">
        <v>0.0108</v>
      </c>
      <c r="D319" s="49" t="n">
        <f aca="false">B319*C319/$F$4</f>
        <v>0.00227128015232877</v>
      </c>
      <c r="E319" s="49" t="n">
        <f aca="false">B319*$E$4/$F$4</f>
        <v>0.000841214871232877</v>
      </c>
      <c r="F319" s="50" t="n">
        <v>130493457.7</v>
      </c>
    </row>
    <row r="320" customFormat="false" ht="12.75" hidden="false" customHeight="false" outlineLevel="0" collapsed="false">
      <c r="A320" s="46" t="n">
        <v>43050</v>
      </c>
      <c r="B320" s="47" t="n">
        <v>76.760857</v>
      </c>
      <c r="C320" s="48" t="n">
        <v>0.0108</v>
      </c>
      <c r="D320" s="49" t="n">
        <f aca="false">B320*C320/$F$4</f>
        <v>0.00227128015232877</v>
      </c>
      <c r="E320" s="49" t="n">
        <f aca="false">B320*$E$4/$F$4</f>
        <v>0.000841214871232877</v>
      </c>
      <c r="F320" s="50" t="n">
        <v>130493457.7</v>
      </c>
    </row>
    <row r="321" customFormat="false" ht="12.75" hidden="false" customHeight="false" outlineLevel="0" collapsed="false">
      <c r="A321" s="46" t="n">
        <v>43051</v>
      </c>
      <c r="B321" s="47" t="n">
        <v>76.760857</v>
      </c>
      <c r="C321" s="48" t="n">
        <v>0.0108</v>
      </c>
      <c r="D321" s="49" t="n">
        <f aca="false">B321*C321/$F$4</f>
        <v>0.00227128015232877</v>
      </c>
      <c r="E321" s="49" t="n">
        <f aca="false">B321*$E$4/$F$4</f>
        <v>0.000841214871232877</v>
      </c>
      <c r="F321" s="50" t="n">
        <v>130493457.7</v>
      </c>
    </row>
    <row r="322" customFormat="false" ht="12.75" hidden="false" customHeight="false" outlineLevel="0" collapsed="false">
      <c r="A322" s="46" t="n">
        <v>43052</v>
      </c>
      <c r="B322" s="47" t="n">
        <v>76.387379</v>
      </c>
      <c r="C322" s="48" t="n">
        <v>0.0117</v>
      </c>
      <c r="D322" s="49" t="n">
        <f aca="false">B322*C322/$F$4</f>
        <v>0.00244858173780822</v>
      </c>
      <c r="E322" s="49" t="n">
        <f aca="false">B322*$E$4/$F$4</f>
        <v>0.000837121961643836</v>
      </c>
      <c r="F322" s="50" t="n">
        <v>129858543.5</v>
      </c>
    </row>
    <row r="323" customFormat="false" ht="12.75" hidden="false" customHeight="false" outlineLevel="0" collapsed="false">
      <c r="A323" s="46" t="n">
        <v>43053</v>
      </c>
      <c r="B323" s="47" t="n">
        <v>76.213981</v>
      </c>
      <c r="C323" s="48" t="n">
        <v>0.0116</v>
      </c>
      <c r="D323" s="49" t="n">
        <f aca="false">B323*C323/$F$4</f>
        <v>0.00242214295780822</v>
      </c>
      <c r="E323" s="49" t="n">
        <f aca="false">B323*$E$4/$F$4</f>
        <v>0.000835221709589041</v>
      </c>
      <c r="F323" s="50" t="n">
        <v>129563767.6</v>
      </c>
    </row>
    <row r="324" customFormat="false" ht="12.75" hidden="false" customHeight="false" outlineLevel="0" collapsed="false">
      <c r="A324" s="46" t="n">
        <v>43054</v>
      </c>
      <c r="B324" s="47" t="n">
        <v>75.845468</v>
      </c>
      <c r="C324" s="48" t="n">
        <v>0.0114</v>
      </c>
      <c r="D324" s="49" t="n">
        <f aca="false">B324*C324/$F$4</f>
        <v>0.00236887215123288</v>
      </c>
      <c r="E324" s="49" t="n">
        <f aca="false">B324*$E$4/$F$4</f>
        <v>0.000831183210958904</v>
      </c>
      <c r="F324" s="50" t="n">
        <v>128937296.4</v>
      </c>
    </row>
    <row r="325" customFormat="false" ht="12.75" hidden="false" customHeight="false" outlineLevel="0" collapsed="false">
      <c r="A325" s="46" t="n">
        <v>43055</v>
      </c>
      <c r="B325" s="47" t="n">
        <v>75.967208</v>
      </c>
      <c r="C325" s="48" t="n">
        <v>0.012</v>
      </c>
      <c r="D325" s="49" t="n">
        <f aca="false">B325*C325/$F$4</f>
        <v>0.00249755204383562</v>
      </c>
      <c r="E325" s="49" t="n">
        <f aca="false">B325*$E$4/$F$4</f>
        <v>0.000832517347945205</v>
      </c>
      <c r="F325" s="50" t="n">
        <v>129144253</v>
      </c>
    </row>
    <row r="326" customFormat="false" ht="12.75" hidden="false" customHeight="false" outlineLevel="0" collapsed="false">
      <c r="A326" s="46" t="n">
        <v>43056</v>
      </c>
      <c r="B326" s="47" t="n">
        <v>75.532165</v>
      </c>
      <c r="C326" s="48" t="n">
        <v>0.0121</v>
      </c>
      <c r="D326" s="49" t="n">
        <f aca="false">B326*C326/$F$4</f>
        <v>0.00250394300410959</v>
      </c>
      <c r="E326" s="49" t="n">
        <f aca="false">B326*$E$4/$F$4</f>
        <v>0.000827749753424658</v>
      </c>
      <c r="F326" s="50" t="n">
        <v>128404679.9</v>
      </c>
    </row>
    <row r="327" customFormat="false" ht="12.75" hidden="false" customHeight="false" outlineLevel="0" collapsed="false">
      <c r="A327" s="46" t="n">
        <v>43057</v>
      </c>
      <c r="B327" s="47" t="n">
        <v>75.532165</v>
      </c>
      <c r="C327" s="48" t="n">
        <v>0.0121</v>
      </c>
      <c r="D327" s="49" t="n">
        <f aca="false">B327*C327/$F$4</f>
        <v>0.00250394300410959</v>
      </c>
      <c r="E327" s="49" t="n">
        <f aca="false">B327*$E$4/$F$4</f>
        <v>0.000827749753424658</v>
      </c>
      <c r="F327" s="50" t="n">
        <v>128404679.9</v>
      </c>
    </row>
    <row r="328" customFormat="false" ht="12.75" hidden="false" customHeight="false" outlineLevel="0" collapsed="false">
      <c r="A328" s="46" t="n">
        <v>43058</v>
      </c>
      <c r="B328" s="47" t="n">
        <v>75.532165</v>
      </c>
      <c r="C328" s="48" t="n">
        <v>0.0121</v>
      </c>
      <c r="D328" s="49" t="n">
        <f aca="false">B328*C328/$F$4</f>
        <v>0.00250394300410959</v>
      </c>
      <c r="E328" s="49" t="n">
        <f aca="false">B328*$E$4/$F$4</f>
        <v>0.000827749753424658</v>
      </c>
      <c r="F328" s="50" t="n">
        <v>128404679.9</v>
      </c>
    </row>
    <row r="329" customFormat="false" ht="12.75" hidden="false" customHeight="false" outlineLevel="0" collapsed="false">
      <c r="A329" s="46" t="n">
        <v>43059</v>
      </c>
      <c r="B329" s="47" t="n">
        <v>75.578732</v>
      </c>
      <c r="C329" s="48" t="n">
        <v>0.0113</v>
      </c>
      <c r="D329" s="49" t="n">
        <f aca="false">B329*C329/$F$4</f>
        <v>0.00233983471671233</v>
      </c>
      <c r="E329" s="49" t="n">
        <f aca="false">B329*$E$4/$F$4</f>
        <v>0.000828260076712329</v>
      </c>
      <c r="F329" s="50" t="n">
        <v>128483844</v>
      </c>
    </row>
    <row r="330" customFormat="false" ht="12.75" hidden="false" customHeight="false" outlineLevel="0" collapsed="false">
      <c r="A330" s="46" t="n">
        <v>43060</v>
      </c>
      <c r="B330" s="47" t="n">
        <v>75.830508</v>
      </c>
      <c r="C330" s="48" t="n">
        <v>0.0118</v>
      </c>
      <c r="D330" s="49" t="n">
        <f aca="false">B330*C330/$F$4</f>
        <v>0.0024515068339726</v>
      </c>
      <c r="E330" s="49" t="n">
        <f aca="false">B330*$E$4/$F$4</f>
        <v>0.000831019265753425</v>
      </c>
      <c r="F330" s="50" t="n">
        <v>128911863.1</v>
      </c>
    </row>
    <row r="331" customFormat="false" ht="12.75" hidden="false" customHeight="false" outlineLevel="0" collapsed="false">
      <c r="A331" s="46" t="n">
        <v>43061</v>
      </c>
      <c r="B331" s="47" t="n">
        <v>75.888302</v>
      </c>
      <c r="C331" s="48" t="n">
        <v>0.0106</v>
      </c>
      <c r="D331" s="49" t="n">
        <f aca="false">B331*C331/$F$4</f>
        <v>0.00220387945534247</v>
      </c>
      <c r="E331" s="49" t="n">
        <f aca="false">B331*$E$4/$F$4</f>
        <v>0.000831652624657534</v>
      </c>
      <c r="F331" s="50" t="n">
        <v>129010112.8</v>
      </c>
    </row>
    <row r="332" customFormat="false" ht="12.75" hidden="false" customHeight="false" outlineLevel="0" collapsed="false">
      <c r="A332" s="46" t="n">
        <v>43062</v>
      </c>
      <c r="B332" s="47" t="n">
        <v>75.888302</v>
      </c>
      <c r="C332" s="48" t="n">
        <v>0.0106</v>
      </c>
      <c r="D332" s="49" t="n">
        <f aca="false">B332*C332/$F$4</f>
        <v>0.00220387945534247</v>
      </c>
      <c r="E332" s="49" t="n">
        <f aca="false">B332*$E$4/$F$4</f>
        <v>0.000831652624657534</v>
      </c>
      <c r="F332" s="50" t="n">
        <v>129010112.8</v>
      </c>
    </row>
    <row r="333" customFormat="false" ht="12.75" hidden="false" customHeight="false" outlineLevel="0" collapsed="false">
      <c r="A333" s="46" t="n">
        <v>43063</v>
      </c>
      <c r="B333" s="47" t="n">
        <v>76.262937</v>
      </c>
      <c r="C333" s="48" t="n">
        <v>0.011</v>
      </c>
      <c r="D333" s="49" t="n">
        <f aca="false">B333*C333/$F$4</f>
        <v>0.00229833508767123</v>
      </c>
      <c r="E333" s="49" t="n">
        <f aca="false">B333*$E$4/$F$4</f>
        <v>0.00083575821369863</v>
      </c>
      <c r="F333" s="50" t="n">
        <v>129646993.2</v>
      </c>
    </row>
    <row r="334" customFormat="false" ht="12.75" hidden="false" customHeight="false" outlineLevel="0" collapsed="false">
      <c r="A334" s="46" t="n">
        <v>43064</v>
      </c>
      <c r="B334" s="47" t="n">
        <v>76.262937</v>
      </c>
      <c r="C334" s="48" t="n">
        <v>0.011</v>
      </c>
      <c r="D334" s="49" t="n">
        <f aca="false">B334*C334/$F$4</f>
        <v>0.00229833508767123</v>
      </c>
      <c r="E334" s="49" t="n">
        <f aca="false">B334*$E$4/$F$4</f>
        <v>0.00083575821369863</v>
      </c>
      <c r="F334" s="50" t="n">
        <v>129646993.2</v>
      </c>
    </row>
    <row r="335" customFormat="false" ht="12.75" hidden="false" customHeight="false" outlineLevel="0" collapsed="false">
      <c r="A335" s="46" t="n">
        <v>43065</v>
      </c>
      <c r="B335" s="47" t="n">
        <v>76.262937</v>
      </c>
      <c r="C335" s="48" t="n">
        <v>0.011</v>
      </c>
      <c r="D335" s="49" t="n">
        <f aca="false">B335*C335/$F$4</f>
        <v>0.00229833508767123</v>
      </c>
      <c r="E335" s="49" t="n">
        <f aca="false">B335*$E$4/$F$4</f>
        <v>0.00083575821369863</v>
      </c>
      <c r="F335" s="50" t="n">
        <v>129646993.2</v>
      </c>
    </row>
    <row r="336" customFormat="false" ht="12.75" hidden="false" customHeight="false" outlineLevel="0" collapsed="false">
      <c r="A336" s="46" t="n">
        <v>43066</v>
      </c>
      <c r="B336" s="47" t="n">
        <v>76.234298</v>
      </c>
      <c r="C336" s="48" t="n">
        <v>0.0103</v>
      </c>
      <c r="D336" s="49" t="n">
        <f aca="false">B336*C336/$F$4</f>
        <v>0.00215126923123288</v>
      </c>
      <c r="E336" s="49" t="n">
        <f aca="false">B336*$E$4/$F$4</f>
        <v>0.000835444361643836</v>
      </c>
      <c r="F336" s="50" t="n">
        <v>129598306.2</v>
      </c>
    </row>
    <row r="337" customFormat="false" ht="12.75" hidden="false" customHeight="false" outlineLevel="0" collapsed="false">
      <c r="A337" s="46" t="n">
        <v>43067</v>
      </c>
      <c r="B337" s="47" t="n">
        <v>76.025581</v>
      </c>
      <c r="C337" s="48" t="n">
        <v>0.0105</v>
      </c>
      <c r="D337" s="49" t="n">
        <f aca="false">B337*C337/$F$4</f>
        <v>0.00218703726164384</v>
      </c>
      <c r="E337" s="49" t="n">
        <f aca="false">B337*$E$4/$F$4</f>
        <v>0.000833157052054795</v>
      </c>
      <c r="F337" s="50" t="n">
        <v>129243487.5</v>
      </c>
    </row>
    <row r="338" customFormat="false" ht="12.75" hidden="false" customHeight="false" outlineLevel="0" collapsed="false">
      <c r="A338" s="46" t="n">
        <v>43068</v>
      </c>
      <c r="B338" s="47" t="n">
        <v>75.796523</v>
      </c>
      <c r="C338" s="48" t="n">
        <v>0.0091</v>
      </c>
      <c r="D338" s="49" t="n">
        <f aca="false">B338*C338/$F$4</f>
        <v>0.00188972153232877</v>
      </c>
      <c r="E338" s="49" t="n">
        <f aca="false">B338*$E$4/$F$4</f>
        <v>0.00083064682739726</v>
      </c>
      <c r="F338" s="50" t="n">
        <v>128854088.8</v>
      </c>
    </row>
    <row r="339" customFormat="false" ht="12.75" hidden="false" customHeight="false" outlineLevel="0" collapsed="false">
      <c r="A339" s="46" t="n">
        <v>43069</v>
      </c>
      <c r="B339" s="47" t="n">
        <v>75.957456</v>
      </c>
      <c r="C339" s="48" t="n">
        <v>0.008</v>
      </c>
      <c r="D339" s="49" t="n">
        <f aca="false">B339*C339/$F$4</f>
        <v>0.00166482095342466</v>
      </c>
      <c r="E339" s="49" t="n">
        <f aca="false">B339*$E$4/$F$4</f>
        <v>0.000832410476712329</v>
      </c>
      <c r="F339" s="50" t="n">
        <v>129127675.6</v>
      </c>
    </row>
    <row r="340" customFormat="false" ht="12.75" hidden="false" customHeight="false" outlineLevel="0" collapsed="false">
      <c r="A340" s="46" t="n">
        <v>43070</v>
      </c>
      <c r="B340" s="47" t="n">
        <v>75.942887</v>
      </c>
      <c r="C340" s="51" t="n">
        <v>0.0085</v>
      </c>
      <c r="D340" s="49" t="n">
        <f aca="false">B340*C340/$F$4</f>
        <v>0.00176853298493151</v>
      </c>
      <c r="E340" s="49" t="n">
        <f aca="false">B340*$E$4/$F$4</f>
        <v>0.000832250816438356</v>
      </c>
      <c r="F340" s="50" t="n">
        <v>129102907.3</v>
      </c>
    </row>
    <row r="341" customFormat="false" ht="12.75" hidden="false" customHeight="false" outlineLevel="0" collapsed="false">
      <c r="A341" s="46" t="n">
        <v>43071</v>
      </c>
      <c r="B341" s="47" t="n">
        <v>75.942887</v>
      </c>
      <c r="C341" s="51" t="n">
        <v>0.0085</v>
      </c>
      <c r="D341" s="49" t="n">
        <f aca="false">B341*C341/$F$4</f>
        <v>0.00176853298493151</v>
      </c>
      <c r="E341" s="49" t="n">
        <f aca="false">B341*$E$4/$F$4</f>
        <v>0.000832250816438356</v>
      </c>
      <c r="F341" s="50" t="n">
        <v>129102907.3</v>
      </c>
    </row>
    <row r="342" customFormat="false" ht="12.75" hidden="false" customHeight="false" outlineLevel="0" collapsed="false">
      <c r="A342" s="46" t="n">
        <v>43072</v>
      </c>
      <c r="B342" s="47" t="n">
        <v>75.942887</v>
      </c>
      <c r="C342" s="51" t="n">
        <v>0.0085</v>
      </c>
      <c r="D342" s="49" t="n">
        <f aca="false">B342*C342/$F$4</f>
        <v>0.00176853298493151</v>
      </c>
      <c r="E342" s="49" t="n">
        <f aca="false">B342*$E$4/$F$4</f>
        <v>0.000832250816438356</v>
      </c>
      <c r="F342" s="50" t="n">
        <v>129102907.3</v>
      </c>
    </row>
    <row r="343" customFormat="false" ht="12.75" hidden="false" customHeight="false" outlineLevel="0" collapsed="false">
      <c r="A343" s="46" t="n">
        <v>43073</v>
      </c>
      <c r="B343" s="47" t="n">
        <v>75.959056</v>
      </c>
      <c r="C343" s="51" t="n">
        <v>0.0095</v>
      </c>
      <c r="D343" s="49" t="n">
        <f aca="false">B343*C343/$F$4</f>
        <v>0.0019770165260274</v>
      </c>
      <c r="E343" s="49" t="n">
        <f aca="false">B343*$E$4/$F$4</f>
        <v>0.000832428010958904</v>
      </c>
      <c r="F343" s="50" t="n">
        <v>129130395.3</v>
      </c>
    </row>
    <row r="344" customFormat="false" ht="12.75" hidden="false" customHeight="false" outlineLevel="0" collapsed="false">
      <c r="A344" s="46" t="n">
        <v>43074</v>
      </c>
      <c r="B344" s="47" t="n">
        <v>76.120794</v>
      </c>
      <c r="C344" s="51" t="n">
        <v>0.012</v>
      </c>
      <c r="D344" s="49" t="n">
        <f aca="false">B344*C344/$F$4</f>
        <v>0.00250260144657534</v>
      </c>
      <c r="E344" s="49" t="n">
        <f aca="false">B344*$E$4/$F$4</f>
        <v>0.000834200482191781</v>
      </c>
      <c r="F344" s="50" t="n">
        <v>129405350.5</v>
      </c>
    </row>
    <row r="345" customFormat="false" ht="12.75" hidden="false" customHeight="false" outlineLevel="0" collapsed="false">
      <c r="A345" s="46" t="n">
        <v>43075</v>
      </c>
      <c r="B345" s="47" t="n">
        <v>75.752189</v>
      </c>
      <c r="C345" s="51" t="n">
        <v>0.0108</v>
      </c>
      <c r="D345" s="49" t="n">
        <f aca="false">B345*C345/$F$4</f>
        <v>0.00224143463342466</v>
      </c>
      <c r="E345" s="49" t="n">
        <f aca="false">B345*$E$4/$F$4</f>
        <v>0.000830160975342466</v>
      </c>
      <c r="F345" s="50" t="n">
        <v>128778722</v>
      </c>
    </row>
    <row r="346" customFormat="false" ht="12.75" hidden="false" customHeight="false" outlineLevel="0" collapsed="false">
      <c r="A346" s="46" t="n">
        <v>43076</v>
      </c>
      <c r="B346" s="47" t="n">
        <v>75.253563</v>
      </c>
      <c r="C346" s="51" t="n">
        <v>0.0108</v>
      </c>
      <c r="D346" s="49" t="n">
        <f aca="false">B346*C346/$F$4</f>
        <v>0.00222668076821918</v>
      </c>
      <c r="E346" s="49" t="n">
        <f aca="false">B346*$E$4/$F$4</f>
        <v>0.000824696580821918</v>
      </c>
      <c r="F346" s="50" t="n">
        <v>127931057.8</v>
      </c>
    </row>
    <row r="347" customFormat="false" ht="12.75" hidden="false" customHeight="false" outlineLevel="0" collapsed="false">
      <c r="A347" s="46" t="n">
        <v>43077</v>
      </c>
      <c r="B347" s="47" t="n">
        <v>75.117605</v>
      </c>
      <c r="C347" s="51" t="n">
        <v>0.0104</v>
      </c>
      <c r="D347" s="49" t="n">
        <f aca="false">B347*C347/$F$4</f>
        <v>0.00214033723835616</v>
      </c>
      <c r="E347" s="49" t="n">
        <f aca="false">B347*$E$4/$F$4</f>
        <v>0.000823206630136986</v>
      </c>
      <c r="F347" s="50" t="n">
        <v>127699928.2</v>
      </c>
    </row>
    <row r="348" customFormat="false" ht="12.75" hidden="false" customHeight="false" outlineLevel="0" collapsed="false">
      <c r="A348" s="46" t="n">
        <v>43078</v>
      </c>
      <c r="B348" s="47" t="n">
        <v>75.117605</v>
      </c>
      <c r="C348" s="51" t="n">
        <v>0.0104</v>
      </c>
      <c r="D348" s="49" t="n">
        <f aca="false">B348*C348/$F$4</f>
        <v>0.00214033723835616</v>
      </c>
      <c r="E348" s="49" t="n">
        <f aca="false">B348*$E$4/$F$4</f>
        <v>0.000823206630136986</v>
      </c>
      <c r="F348" s="50" t="n">
        <v>127699928.2</v>
      </c>
    </row>
    <row r="349" customFormat="false" ht="12.75" hidden="false" customHeight="false" outlineLevel="0" collapsed="false">
      <c r="A349" s="46" t="n">
        <v>43079</v>
      </c>
      <c r="B349" s="47" t="n">
        <v>75.117605</v>
      </c>
      <c r="C349" s="51" t="n">
        <v>0.0104</v>
      </c>
      <c r="D349" s="49" t="n">
        <f aca="false">B349*C349/$F$4</f>
        <v>0.00214033723835616</v>
      </c>
      <c r="E349" s="49" t="n">
        <f aca="false">B349*$E$4/$F$4</f>
        <v>0.000823206630136986</v>
      </c>
      <c r="F349" s="50" t="n">
        <v>127699928.2</v>
      </c>
    </row>
    <row r="350" customFormat="false" ht="12.75" hidden="false" customHeight="false" outlineLevel="0" collapsed="false">
      <c r="A350" s="46" t="n">
        <v>43080</v>
      </c>
      <c r="B350" s="47" t="n">
        <v>75.439539</v>
      </c>
      <c r="C350" s="51" t="n">
        <v>0.0129</v>
      </c>
      <c r="D350" s="49" t="n">
        <f aca="false">B350*C350/$F$4</f>
        <v>0.00266621932356164</v>
      </c>
      <c r="E350" s="49" t="n">
        <f aca="false">B350*$E$4/$F$4</f>
        <v>0.000826734673972603</v>
      </c>
      <c r="F350" s="50" t="n">
        <v>128247216.1</v>
      </c>
    </row>
    <row r="351" customFormat="false" ht="12.75" hidden="false" customHeight="false" outlineLevel="0" collapsed="false">
      <c r="A351" s="46" t="n">
        <v>43081</v>
      </c>
      <c r="B351" s="47" t="n">
        <v>75.531091</v>
      </c>
      <c r="C351" s="51" t="n">
        <v>0.0113</v>
      </c>
      <c r="D351" s="49" t="n">
        <f aca="false">B351*C351/$F$4</f>
        <v>0.00233835980356164</v>
      </c>
      <c r="E351" s="49" t="n">
        <f aca="false">B351*$E$4/$F$4</f>
        <v>0.000827737983561644</v>
      </c>
      <c r="F351" s="50" t="n">
        <v>128402855</v>
      </c>
    </row>
    <row r="352" customFormat="false" ht="12.75" hidden="false" customHeight="false" outlineLevel="0" collapsed="false">
      <c r="A352" s="46" t="n">
        <v>43082</v>
      </c>
      <c r="B352" s="47" t="n">
        <v>76.142018</v>
      </c>
      <c r="C352" s="51" t="n">
        <v>0.0078</v>
      </c>
      <c r="D352" s="49" t="n">
        <f aca="false">B352*C352/$F$4</f>
        <v>0.00162714449424658</v>
      </c>
      <c r="E352" s="49" t="n">
        <f aca="false">B352*$E$4/$F$4</f>
        <v>0.000834433073972603</v>
      </c>
      <c r="F352" s="50" t="n">
        <v>129441430.2</v>
      </c>
    </row>
    <row r="353" customFormat="false" ht="12.75" hidden="false" customHeight="false" outlineLevel="0" collapsed="false">
      <c r="A353" s="46" t="n">
        <v>43083</v>
      </c>
      <c r="B353" s="47" t="n">
        <v>76.683742</v>
      </c>
      <c r="C353" s="51" t="n">
        <v>0.0114</v>
      </c>
      <c r="D353" s="49" t="n">
        <f aca="false">B353*C353/$F$4</f>
        <v>0.00239505385972603</v>
      </c>
      <c r="E353" s="49" t="n">
        <f aca="false">B353*$E$4/$F$4</f>
        <v>0.000840369775342466</v>
      </c>
      <c r="F353" s="50" t="n">
        <v>130362362.1</v>
      </c>
    </row>
    <row r="354" customFormat="false" ht="12.75" hidden="false" customHeight="false" outlineLevel="0" collapsed="false">
      <c r="A354" s="46" t="n">
        <v>43084</v>
      </c>
      <c r="B354" s="47" t="n">
        <v>76.522906</v>
      </c>
      <c r="C354" s="51" t="n">
        <v>0.0106</v>
      </c>
      <c r="D354" s="49" t="n">
        <f aca="false">B354*C354/$F$4</f>
        <v>0.0022223090509589</v>
      </c>
      <c r="E354" s="49" t="n">
        <f aca="false">B354*$E$4/$F$4</f>
        <v>0.000838607189041096</v>
      </c>
      <c r="F354" s="50" t="n">
        <v>130088940.7</v>
      </c>
    </row>
    <row r="355" customFormat="false" ht="12.75" hidden="false" customHeight="false" outlineLevel="0" collapsed="false">
      <c r="A355" s="46" t="n">
        <v>43085</v>
      </c>
      <c r="B355" s="47" t="n">
        <v>76.522906</v>
      </c>
      <c r="C355" s="51" t="n">
        <v>0.0106</v>
      </c>
      <c r="D355" s="49" t="n">
        <f aca="false">B355*C355/$F$4</f>
        <v>0.0022223090509589</v>
      </c>
      <c r="E355" s="49" t="n">
        <f aca="false">B355*$E$4/$F$4</f>
        <v>0.000838607189041096</v>
      </c>
      <c r="F355" s="50" t="n">
        <v>130088940.7</v>
      </c>
    </row>
    <row r="356" customFormat="false" ht="12.75" hidden="false" customHeight="false" outlineLevel="0" collapsed="false">
      <c r="A356" s="46" t="n">
        <v>43086</v>
      </c>
      <c r="B356" s="47" t="n">
        <v>76.522906</v>
      </c>
      <c r="C356" s="51" t="n">
        <v>0.0106</v>
      </c>
      <c r="D356" s="49" t="n">
        <f aca="false">B356*C356/$F$4</f>
        <v>0.0022223090509589</v>
      </c>
      <c r="E356" s="49" t="n">
        <f aca="false">B356*$E$4/$F$4</f>
        <v>0.000838607189041096</v>
      </c>
      <c r="F356" s="50" t="n">
        <v>130088940.7</v>
      </c>
    </row>
    <row r="357" customFormat="false" ht="12.75" hidden="false" customHeight="false" outlineLevel="0" collapsed="false">
      <c r="A357" s="46" t="n">
        <v>43087</v>
      </c>
      <c r="B357" s="47" t="n">
        <v>76.774403</v>
      </c>
      <c r="C357" s="51" t="n">
        <v>0.0106</v>
      </c>
      <c r="D357" s="49" t="n">
        <f aca="false">B357*C357/$F$4</f>
        <v>0.00222961279945206</v>
      </c>
      <c r="E357" s="49" t="n">
        <f aca="false">B357*$E$4/$F$4</f>
        <v>0.000841363320547945</v>
      </c>
      <c r="F357" s="50" t="n">
        <v>130516484.6</v>
      </c>
    </row>
    <row r="358" customFormat="false" ht="12.75" hidden="false" customHeight="false" outlineLevel="0" collapsed="false">
      <c r="A358" s="46" t="n">
        <v>43088</v>
      </c>
      <c r="B358" s="47" t="n">
        <v>76.515592</v>
      </c>
      <c r="C358" s="51" t="n">
        <v>0.0097</v>
      </c>
      <c r="D358" s="49" t="n">
        <f aca="false">B358*C358/$F$4</f>
        <v>0.00203342806136986</v>
      </c>
      <c r="E358" s="49" t="n">
        <f aca="false">B358*$E$4/$F$4</f>
        <v>0.000838527035616438</v>
      </c>
      <c r="F358" s="50" t="n">
        <v>130076506.2</v>
      </c>
    </row>
    <row r="359" customFormat="false" ht="12.75" hidden="false" customHeight="false" outlineLevel="0" collapsed="false">
      <c r="A359" s="46" t="n">
        <v>43089</v>
      </c>
      <c r="B359" s="47" t="n">
        <v>76.681824</v>
      </c>
      <c r="C359" s="51" t="n">
        <v>0.0095</v>
      </c>
      <c r="D359" s="49" t="n">
        <f aca="false">B359*C359/$F$4</f>
        <v>0.00199582829589041</v>
      </c>
      <c r="E359" s="49" t="n">
        <f aca="false">B359*$E$4/$F$4</f>
        <v>0.000840348756164384</v>
      </c>
      <c r="F359" s="50" t="n">
        <v>130359100.9</v>
      </c>
    </row>
    <row r="360" customFormat="false" ht="12.75" hidden="false" customHeight="false" outlineLevel="0" collapsed="false">
      <c r="A360" s="46" t="n">
        <v>43090</v>
      </c>
      <c r="B360" s="47" t="n">
        <v>76.977868</v>
      </c>
      <c r="C360" s="51" t="n">
        <v>0.0084</v>
      </c>
      <c r="D360" s="49" t="n">
        <f aca="false">B360*C360/$F$4</f>
        <v>0.00177154545534247</v>
      </c>
      <c r="E360" s="49" t="n">
        <f aca="false">B360*$E$4/$F$4</f>
        <v>0.000843593073972603</v>
      </c>
      <c r="F360" s="50" t="n">
        <v>130862376.1</v>
      </c>
    </row>
    <row r="361" customFormat="false" ht="12.75" hidden="false" customHeight="false" outlineLevel="0" collapsed="false">
      <c r="A361" s="46" t="n">
        <v>43091</v>
      </c>
      <c r="B361" s="47" t="n">
        <v>77.212817</v>
      </c>
      <c r="C361" s="51" t="n">
        <v>0.0096</v>
      </c>
      <c r="D361" s="49" t="n">
        <f aca="false">B361*C361/$F$4</f>
        <v>0.00203080285808219</v>
      </c>
      <c r="E361" s="49" t="n">
        <f aca="false">B361*$E$4/$F$4</f>
        <v>0.000846167857534247</v>
      </c>
      <c r="F361" s="50" t="n">
        <v>131261789</v>
      </c>
    </row>
    <row r="362" customFormat="false" ht="12.75" hidden="false" customHeight="false" outlineLevel="0" collapsed="false">
      <c r="A362" s="46" t="n">
        <v>43092</v>
      </c>
      <c r="B362" s="47" t="n">
        <v>77.212817</v>
      </c>
      <c r="C362" s="51" t="n">
        <v>0.0096</v>
      </c>
      <c r="D362" s="49" t="n">
        <f aca="false">B362*C362/$F$4</f>
        <v>0.00203080285808219</v>
      </c>
      <c r="E362" s="49" t="n">
        <f aca="false">B362*$E$4/$F$4</f>
        <v>0.000846167857534247</v>
      </c>
      <c r="F362" s="50" t="n">
        <v>131261789</v>
      </c>
    </row>
    <row r="363" customFormat="false" ht="12.75" hidden="false" customHeight="false" outlineLevel="0" collapsed="false">
      <c r="A363" s="46" t="n">
        <v>43093</v>
      </c>
      <c r="B363" s="47" t="n">
        <v>77.212817</v>
      </c>
      <c r="C363" s="51" t="n">
        <v>0.0096</v>
      </c>
      <c r="D363" s="49" t="n">
        <f aca="false">B363*C363/$F$4</f>
        <v>0.00203080285808219</v>
      </c>
      <c r="E363" s="49" t="n">
        <f aca="false">B363*$E$4/$F$4</f>
        <v>0.000846167857534247</v>
      </c>
      <c r="F363" s="50" t="n">
        <v>131261789</v>
      </c>
    </row>
    <row r="364" customFormat="false" ht="12.75" hidden="false" customHeight="false" outlineLevel="0" collapsed="false">
      <c r="A364" s="46" t="n">
        <v>43094</v>
      </c>
      <c r="B364" s="47" t="n">
        <v>77.212817</v>
      </c>
      <c r="C364" s="51" t="n">
        <v>0.0096</v>
      </c>
      <c r="D364" s="49" t="n">
        <f aca="false">B364*C364/$F$4</f>
        <v>0.00203080285808219</v>
      </c>
      <c r="E364" s="49" t="n">
        <f aca="false">B364*$E$4/$F$4</f>
        <v>0.000846167857534247</v>
      </c>
      <c r="F364" s="50" t="n">
        <v>131261789</v>
      </c>
    </row>
    <row r="365" customFormat="false" ht="12.75" hidden="false" customHeight="false" outlineLevel="0" collapsed="false">
      <c r="A365" s="46" t="n">
        <v>43095</v>
      </c>
      <c r="B365" s="47" t="n">
        <v>77.223982</v>
      </c>
      <c r="C365" s="51" t="n">
        <v>0.0096</v>
      </c>
      <c r="D365" s="49" t="n">
        <f aca="false">B365*C365/$F$4</f>
        <v>0.00203109651287671</v>
      </c>
      <c r="E365" s="49" t="n">
        <f aca="false">B365*$E$4/$F$4</f>
        <v>0.00084629021369863</v>
      </c>
      <c r="F365" s="50" t="n">
        <v>131280770.1</v>
      </c>
    </row>
    <row r="366" customFormat="false" ht="12.75" hidden="false" customHeight="false" outlineLevel="0" collapsed="false">
      <c r="A366" s="46" t="n">
        <v>43096</v>
      </c>
      <c r="B366" s="47" t="n">
        <v>77.685321</v>
      </c>
      <c r="C366" s="51" t="n">
        <v>0.0091</v>
      </c>
      <c r="D366" s="49" t="n">
        <f aca="false">B366*C366/$F$4</f>
        <v>0.00193681211260274</v>
      </c>
      <c r="E366" s="49" t="n">
        <f aca="false">B366*$E$4/$F$4</f>
        <v>0.000851345983561644</v>
      </c>
      <c r="F366" s="50" t="n">
        <v>132065045.4</v>
      </c>
    </row>
    <row r="367" customFormat="false" ht="12.75" hidden="false" customHeight="false" outlineLevel="0" collapsed="false">
      <c r="A367" s="46" t="n">
        <v>43097</v>
      </c>
      <c r="B367" s="47" t="n">
        <v>77.951226</v>
      </c>
      <c r="C367" s="51" t="n">
        <v>0.0076</v>
      </c>
      <c r="D367" s="49" t="n">
        <f aca="false">B367*C367/$F$4</f>
        <v>0.00162309402082192</v>
      </c>
      <c r="E367" s="49" t="n">
        <f aca="false">B367*$E$4/$F$4</f>
        <v>0.000854260010958904</v>
      </c>
      <c r="F367" s="50" t="n">
        <v>132517084.8</v>
      </c>
    </row>
    <row r="368" customFormat="false" ht="12.75" hidden="false" customHeight="false" outlineLevel="0" collapsed="false">
      <c r="A368" s="46" t="n">
        <v>43098</v>
      </c>
      <c r="B368" s="47" t="n">
        <v>78.250296</v>
      </c>
      <c r="C368" s="51" t="n">
        <v>0.0027</v>
      </c>
      <c r="D368" s="49" t="n">
        <f aca="false">B368*C368/$F$4</f>
        <v>0.000578837806027397</v>
      </c>
      <c r="E368" s="49" t="n">
        <f aca="false">B368*$E$4/$F$4</f>
        <v>0.000857537490410959</v>
      </c>
      <c r="F368" s="50" t="n">
        <v>133025502.6</v>
      </c>
    </row>
    <row r="369" customFormat="false" ht="12.75" hidden="false" customHeight="false" outlineLevel="0" collapsed="false">
      <c r="A369" s="46" t="n">
        <v>43099</v>
      </c>
      <c r="B369" s="47" t="n">
        <v>78.250296</v>
      </c>
      <c r="C369" s="51" t="n">
        <v>0.0027</v>
      </c>
      <c r="D369" s="49" t="n">
        <f aca="false">B369*C369/$F$4</f>
        <v>0.000578837806027397</v>
      </c>
      <c r="E369" s="49" t="n">
        <f aca="false">B369*$E$4/$F$4</f>
        <v>0.000857537490410959</v>
      </c>
      <c r="F369" s="50" t="n">
        <v>133025502.6</v>
      </c>
    </row>
    <row r="370" customFormat="false" ht="12.75" hidden="false" customHeight="false" outlineLevel="0" collapsed="false">
      <c r="A370" s="46" t="n">
        <v>43100</v>
      </c>
      <c r="B370" s="47" t="n">
        <v>78.250296</v>
      </c>
      <c r="C370" s="51" t="n">
        <v>0.0027</v>
      </c>
      <c r="D370" s="49" t="n">
        <f aca="false">B370*C370/$F$4</f>
        <v>0.000578837806027397</v>
      </c>
      <c r="E370" s="49" t="n">
        <f aca="false">B370*$E$4/$F$4</f>
        <v>0.000857537490410959</v>
      </c>
      <c r="F370" s="50" t="n">
        <v>133025502.6</v>
      </c>
    </row>
    <row r="371" customFormat="false" ht="12.75" hidden="false" customHeight="false" outlineLevel="0" collapsed="false">
      <c r="A371" s="46"/>
      <c r="B371" s="47"/>
      <c r="C371" s="51"/>
      <c r="D371" s="49"/>
      <c r="E371" s="49"/>
      <c r="F371" s="5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13.70703125" defaultRowHeight="12.75" zeroHeight="false" outlineLevelRow="0" outlineLevelCol="0"/>
  <cols>
    <col collapsed="false" customWidth="false" hidden="false" outlineLevel="0" max="1" min="1" style="18" width="13.7"/>
    <col collapsed="false" customWidth="true" hidden="false" outlineLevel="0" max="2" min="2" style="18" width="11.56"/>
    <col collapsed="false" customWidth="true" hidden="false" outlineLevel="0" max="3" min="3" style="18" width="11.7"/>
    <col collapsed="false" customWidth="false" hidden="false" outlineLevel="0" max="4" min="4" style="18" width="13.7"/>
    <col collapsed="false" customWidth="true" hidden="false" outlineLevel="0" max="5" min="5" style="18" width="14.28"/>
    <col collapsed="false" customWidth="true" hidden="false" outlineLevel="0" max="6" min="6" style="18" width="14.85"/>
    <col collapsed="false" customWidth="false" hidden="false" outlineLevel="0" max="257" min="7" style="18" width="13.7"/>
  </cols>
  <sheetData>
    <row r="1" customFormat="false" ht="14.25" hidden="false" customHeight="false" outlineLevel="0" collapsed="false">
      <c r="A1" s="19" t="s">
        <v>29</v>
      </c>
      <c r="B1" s="20"/>
      <c r="C1" s="20"/>
      <c r="D1" s="21"/>
      <c r="E1" s="20"/>
      <c r="F1" s="22"/>
    </row>
    <row r="2" customFormat="false" ht="12.75" hidden="false" customHeight="false" outlineLevel="0" collapsed="false">
      <c r="A2" s="23" t="s">
        <v>18</v>
      </c>
      <c r="B2" s="20"/>
      <c r="C2" s="20"/>
      <c r="D2" s="20"/>
      <c r="E2" s="24"/>
      <c r="F2" s="25"/>
      <c r="G2" s="44"/>
      <c r="H2" s="44"/>
    </row>
    <row r="3" customFormat="false" ht="12.75" hidden="false" customHeight="false" outlineLevel="0" collapsed="false">
      <c r="A3" s="23"/>
      <c r="B3" s="20"/>
      <c r="C3" s="20"/>
      <c r="D3" s="20"/>
      <c r="E3" s="24" t="s">
        <v>19</v>
      </c>
      <c r="F3" s="25" t="n">
        <v>366</v>
      </c>
      <c r="G3" s="44"/>
      <c r="H3" s="44"/>
    </row>
    <row r="4" customFormat="false" ht="12.75" hidden="false" customHeight="false" outlineLevel="0" collapsed="false">
      <c r="A4" s="21"/>
      <c r="B4" s="20"/>
      <c r="C4" s="39" t="s">
        <v>20</v>
      </c>
      <c r="D4" s="28" t="s">
        <v>21</v>
      </c>
      <c r="E4" s="45" t="n">
        <v>0.004</v>
      </c>
      <c r="F4" s="25" t="n">
        <v>365</v>
      </c>
      <c r="G4" s="44"/>
      <c r="H4" s="44"/>
    </row>
    <row r="5" customFormat="false" ht="12.75" hidden="false" customHeight="false" outlineLevel="0" collapsed="false">
      <c r="A5" s="28" t="s">
        <v>22</v>
      </c>
      <c r="B5" s="28" t="s">
        <v>23</v>
      </c>
      <c r="C5" s="28" t="s">
        <v>24</v>
      </c>
      <c r="D5" s="28" t="s">
        <v>28</v>
      </c>
      <c r="E5" s="28" t="s">
        <v>26</v>
      </c>
      <c r="F5" s="28" t="s">
        <v>27</v>
      </c>
    </row>
    <row r="6" customFormat="false" ht="12.75" hidden="false" customHeight="false" outlineLevel="0" collapsed="false">
      <c r="A6" s="46" t="n">
        <v>42370</v>
      </c>
      <c r="B6" s="47" t="n">
        <v>72.84</v>
      </c>
      <c r="C6" s="48" t="n">
        <v>0.0159</v>
      </c>
      <c r="D6" s="49" t="n">
        <f aca="false">B6*C6/$F$3</f>
        <v>0.00316436065573771</v>
      </c>
      <c r="E6" s="49" t="n">
        <f aca="false">B6*$E$4/$F$3</f>
        <v>0.000796065573770492</v>
      </c>
      <c r="F6" s="50" t="n">
        <v>185747334</v>
      </c>
    </row>
    <row r="7" customFormat="false" ht="12.75" hidden="false" customHeight="false" outlineLevel="0" collapsed="false">
      <c r="A7" s="46" t="n">
        <v>42371</v>
      </c>
      <c r="B7" s="47" t="n">
        <v>72.84</v>
      </c>
      <c r="C7" s="48" t="n">
        <v>0.0159</v>
      </c>
      <c r="D7" s="49" t="n">
        <f aca="false">B7*C7/$F$3</f>
        <v>0.00316436065573771</v>
      </c>
      <c r="E7" s="49" t="n">
        <f aca="false">B7*$E$4/$F$3</f>
        <v>0.000796065573770492</v>
      </c>
      <c r="F7" s="50" t="n">
        <v>185747334</v>
      </c>
    </row>
    <row r="8" customFormat="false" ht="12.75" hidden="false" customHeight="false" outlineLevel="0" collapsed="false">
      <c r="A8" s="46" t="n">
        <v>42372</v>
      </c>
      <c r="B8" s="47" t="n">
        <v>72.84</v>
      </c>
      <c r="C8" s="48" t="n">
        <v>0.0159</v>
      </c>
      <c r="D8" s="49" t="n">
        <f aca="false">B8*C8/$F$3</f>
        <v>0.00316436065573771</v>
      </c>
      <c r="E8" s="49" t="n">
        <f aca="false">B8*$E$4/$F$3</f>
        <v>0.000796065573770492</v>
      </c>
      <c r="F8" s="50" t="n">
        <v>185747334</v>
      </c>
    </row>
    <row r="9" customFormat="false" ht="12.75" hidden="false" customHeight="false" outlineLevel="0" collapsed="false">
      <c r="A9" s="46" t="n">
        <v>42373</v>
      </c>
      <c r="B9" s="47" t="n">
        <v>71.67</v>
      </c>
      <c r="C9" s="48" t="n">
        <v>0.0159</v>
      </c>
      <c r="D9" s="49" t="n">
        <f aca="false">B9*C9/$F$3</f>
        <v>0.00311353278688525</v>
      </c>
      <c r="E9" s="49" t="n">
        <f aca="false">B9*$E$4/$F$3</f>
        <v>0.00078327868852459</v>
      </c>
      <c r="F9" s="50" t="n">
        <v>182770077</v>
      </c>
    </row>
    <row r="10" customFormat="false" ht="12.75" hidden="false" customHeight="false" outlineLevel="0" collapsed="false">
      <c r="A10" s="46" t="n">
        <v>42374</v>
      </c>
      <c r="B10" s="47" t="n">
        <v>71.36</v>
      </c>
      <c r="C10" s="48" t="n">
        <v>0.0159</v>
      </c>
      <c r="D10" s="49" t="n">
        <f aca="false">B10*C10/$F$3</f>
        <v>0.00310006557377049</v>
      </c>
      <c r="E10" s="49" t="n">
        <f aca="false">B10*$E$4/$F$3</f>
        <v>0.000779890710382514</v>
      </c>
      <c r="F10" s="50" t="n">
        <v>181959966</v>
      </c>
    </row>
    <row r="11" customFormat="false" ht="12.75" hidden="false" customHeight="false" outlineLevel="0" collapsed="false">
      <c r="A11" s="46" t="n">
        <v>42375</v>
      </c>
      <c r="B11" s="47" t="n">
        <v>70.65</v>
      </c>
      <c r="C11" s="48" t="n">
        <v>0.0159</v>
      </c>
      <c r="D11" s="49" t="n">
        <f aca="false">B11*C11/$F$3</f>
        <v>0.00306922131147541</v>
      </c>
      <c r="E11" s="49" t="n">
        <f aca="false">B11*$E$4/$F$3</f>
        <v>0.000772131147540984</v>
      </c>
      <c r="F11" s="50" t="n">
        <v>180155130</v>
      </c>
    </row>
    <row r="12" customFormat="false" ht="12.75" hidden="false" customHeight="false" outlineLevel="0" collapsed="false">
      <c r="A12" s="46" t="n">
        <v>42376</v>
      </c>
      <c r="B12" s="47" t="n">
        <v>70.22</v>
      </c>
      <c r="C12" s="48" t="n">
        <v>0.0159</v>
      </c>
      <c r="D12" s="49" t="n">
        <f aca="false">B12*C12/$F$3</f>
        <v>0.00305054098360656</v>
      </c>
      <c r="E12" s="49" t="n">
        <f aca="false">B12*$E$4/$F$3</f>
        <v>0.000767431693989071</v>
      </c>
      <c r="F12" s="50" t="n">
        <v>179064390</v>
      </c>
    </row>
    <row r="13" customFormat="false" ht="12.75" hidden="false" customHeight="false" outlineLevel="0" collapsed="false">
      <c r="A13" s="46" t="n">
        <v>42377</v>
      </c>
      <c r="B13" s="47" t="n">
        <v>69.79</v>
      </c>
      <c r="C13" s="48" t="n">
        <v>0.0159</v>
      </c>
      <c r="D13" s="49" t="n">
        <f aca="false">B13*C13/$F$3</f>
        <v>0.00303186065573771</v>
      </c>
      <c r="E13" s="49" t="n">
        <f aca="false">B13*$E$4/$F$3</f>
        <v>0.000762732240437159</v>
      </c>
      <c r="F13" s="50" t="n">
        <v>177959808</v>
      </c>
    </row>
    <row r="14" customFormat="false" ht="12.75" hidden="false" customHeight="false" outlineLevel="0" collapsed="false">
      <c r="A14" s="46" t="n">
        <v>42378</v>
      </c>
      <c r="B14" s="47" t="n">
        <v>69.79</v>
      </c>
      <c r="C14" s="48" t="n">
        <v>0.0159</v>
      </c>
      <c r="D14" s="49" t="n">
        <f aca="false">B14*C14/$F$3</f>
        <v>0.00303186065573771</v>
      </c>
      <c r="E14" s="49" t="n">
        <f aca="false">B14*$E$4/$F$3</f>
        <v>0.000762732240437159</v>
      </c>
      <c r="F14" s="50" t="n">
        <v>177959808</v>
      </c>
    </row>
    <row r="15" customFormat="false" ht="12.75" hidden="false" customHeight="false" outlineLevel="0" collapsed="false">
      <c r="A15" s="46" t="n">
        <v>42379</v>
      </c>
      <c r="B15" s="47" t="n">
        <v>69.79</v>
      </c>
      <c r="C15" s="48" t="n">
        <v>0.0159</v>
      </c>
      <c r="D15" s="49" t="n">
        <f aca="false">B15*C15/$F$3</f>
        <v>0.00303186065573771</v>
      </c>
      <c r="E15" s="49" t="n">
        <f aca="false">B15*$E$4/$F$3</f>
        <v>0.000762732240437159</v>
      </c>
      <c r="F15" s="50" t="n">
        <v>177959808</v>
      </c>
    </row>
    <row r="16" customFormat="false" ht="12.75" hidden="false" customHeight="false" outlineLevel="0" collapsed="false">
      <c r="A16" s="46" t="n">
        <v>42380</v>
      </c>
      <c r="B16" s="47" t="n">
        <v>69.95</v>
      </c>
      <c r="C16" s="48" t="n">
        <v>0.0159</v>
      </c>
      <c r="D16" s="49" t="n">
        <f aca="false">B16*C16/$F$3</f>
        <v>0.00303881147540984</v>
      </c>
      <c r="E16" s="49" t="n">
        <f aca="false">B16*$E$4/$F$3</f>
        <v>0.00076448087431694</v>
      </c>
      <c r="F16" s="50" t="n">
        <v>178361170</v>
      </c>
    </row>
    <row r="17" customFormat="false" ht="12.75" hidden="false" customHeight="false" outlineLevel="0" collapsed="false">
      <c r="A17" s="46" t="n">
        <v>42381</v>
      </c>
      <c r="B17" s="47" t="n">
        <v>69.84</v>
      </c>
      <c r="C17" s="48" t="n">
        <v>0.0177</v>
      </c>
      <c r="D17" s="49" t="n">
        <f aca="false">B17*C17/$F$3</f>
        <v>0.00337750819672131</v>
      </c>
      <c r="E17" s="49" t="n">
        <f aca="false">B17*$E$4/$F$3</f>
        <v>0.00076327868852459</v>
      </c>
      <c r="F17" s="50" t="n">
        <v>178087322</v>
      </c>
    </row>
    <row r="18" customFormat="false" ht="12.75" hidden="false" customHeight="false" outlineLevel="0" collapsed="false">
      <c r="A18" s="46" t="n">
        <v>42382</v>
      </c>
      <c r="B18" s="47" t="n">
        <v>69.99</v>
      </c>
      <c r="C18" s="48" t="n">
        <v>0.0172</v>
      </c>
      <c r="D18" s="49" t="n">
        <f aca="false">B18*C18/$F$3</f>
        <v>0.00328914754098361</v>
      </c>
      <c r="E18" s="49" t="n">
        <f aca="false">B18*$E$4/$F$3</f>
        <v>0.000764918032786885</v>
      </c>
      <c r="F18" s="50" t="n">
        <v>178476635</v>
      </c>
    </row>
    <row r="19" customFormat="false" ht="12.75" hidden="false" customHeight="false" outlineLevel="0" collapsed="false">
      <c r="A19" s="46" t="n">
        <v>42383</v>
      </c>
      <c r="B19" s="47" t="n">
        <v>69.64</v>
      </c>
      <c r="C19" s="48" t="n">
        <v>0.0175</v>
      </c>
      <c r="D19" s="49" t="n">
        <f aca="false">B19*C19/$F$3</f>
        <v>0.00332978142076503</v>
      </c>
      <c r="E19" s="49" t="n">
        <f aca="false">B19*$E$4/$F$3</f>
        <v>0.000761092896174864</v>
      </c>
      <c r="F19" s="50" t="n">
        <v>177590427</v>
      </c>
    </row>
    <row r="20" customFormat="false" ht="12.75" hidden="false" customHeight="false" outlineLevel="0" collapsed="false">
      <c r="A20" s="46" t="n">
        <v>42384</v>
      </c>
      <c r="B20" s="47" t="n">
        <v>68.84</v>
      </c>
      <c r="C20" s="48" t="n">
        <v>0.0175</v>
      </c>
      <c r="D20" s="49" t="n">
        <f aca="false">B20*C20/$F$3</f>
        <v>0.00329153005464481</v>
      </c>
      <c r="E20" s="49" t="n">
        <f aca="false">B20*$E$4/$F$3</f>
        <v>0.000752349726775956</v>
      </c>
      <c r="F20" s="50" t="n">
        <v>175537597</v>
      </c>
    </row>
    <row r="21" customFormat="false" ht="12.75" hidden="false" customHeight="false" outlineLevel="0" collapsed="false">
      <c r="A21" s="46" t="n">
        <v>42385</v>
      </c>
      <c r="B21" s="47" t="n">
        <v>68.84</v>
      </c>
      <c r="C21" s="48" t="n">
        <v>0.0175</v>
      </c>
      <c r="D21" s="49" t="n">
        <f aca="false">B21*C21/$F$3</f>
        <v>0.00329153005464481</v>
      </c>
      <c r="E21" s="49" t="n">
        <f aca="false">B21*$E$4/$F$3</f>
        <v>0.000752349726775956</v>
      </c>
      <c r="F21" s="50" t="n">
        <v>175537597</v>
      </c>
    </row>
    <row r="22" customFormat="false" ht="12.75" hidden="false" customHeight="false" outlineLevel="0" collapsed="false">
      <c r="A22" s="46" t="n">
        <v>42386</v>
      </c>
      <c r="B22" s="47" t="n">
        <v>68.84</v>
      </c>
      <c r="C22" s="48" t="n">
        <v>0.0175</v>
      </c>
      <c r="D22" s="49" t="n">
        <f aca="false">B22*C22/$F$3</f>
        <v>0.00329153005464481</v>
      </c>
      <c r="E22" s="49" t="n">
        <f aca="false">B22*$E$4/$F$3</f>
        <v>0.000752349726775956</v>
      </c>
      <c r="F22" s="50" t="n">
        <v>175537597</v>
      </c>
    </row>
    <row r="23" customFormat="false" ht="12.75" hidden="false" customHeight="false" outlineLevel="0" collapsed="false">
      <c r="A23" s="46" t="n">
        <v>42387</v>
      </c>
      <c r="B23" s="47" t="n">
        <v>68.84</v>
      </c>
      <c r="C23" s="48" t="n">
        <v>0.0175</v>
      </c>
      <c r="D23" s="49" t="n">
        <f aca="false">B23*C23/$F$3</f>
        <v>0.00329153005464481</v>
      </c>
      <c r="E23" s="49" t="n">
        <f aca="false">B23*$E$4/$F$3</f>
        <v>0.000752349726775956</v>
      </c>
      <c r="F23" s="50" t="n">
        <v>175537597</v>
      </c>
    </row>
    <row r="24" customFormat="false" ht="12.75" hidden="false" customHeight="false" outlineLevel="0" collapsed="false">
      <c r="A24" s="46" t="n">
        <v>42388</v>
      </c>
      <c r="B24" s="47" t="n">
        <v>69.24</v>
      </c>
      <c r="C24" s="48" t="n">
        <v>0.0179</v>
      </c>
      <c r="D24" s="49" t="n">
        <f aca="false">B24*C24/$F$3</f>
        <v>0.00338632786885246</v>
      </c>
      <c r="E24" s="49" t="n">
        <f aca="false">B24*$E$4/$F$3</f>
        <v>0.00075672131147541</v>
      </c>
      <c r="F24" s="50" t="n">
        <v>176552269</v>
      </c>
    </row>
    <row r="25" customFormat="false" ht="12.75" hidden="false" customHeight="false" outlineLevel="0" collapsed="false">
      <c r="A25" s="46" t="n">
        <v>42389</v>
      </c>
      <c r="B25" s="47" t="n">
        <v>68.47</v>
      </c>
      <c r="C25" s="48" t="n">
        <v>0.0179</v>
      </c>
      <c r="D25" s="49" t="n">
        <f aca="false">B25*C25/$F$3</f>
        <v>0.0033486693989071</v>
      </c>
      <c r="E25" s="49" t="n">
        <f aca="false">B25*$E$4/$F$3</f>
        <v>0.000748306010928962</v>
      </c>
      <c r="F25" s="50" t="n">
        <v>174607054</v>
      </c>
    </row>
    <row r="26" customFormat="false" ht="12.75" hidden="false" customHeight="false" outlineLevel="0" collapsed="false">
      <c r="A26" s="46" t="n">
        <v>42390</v>
      </c>
      <c r="B26" s="47" t="n">
        <v>69.52</v>
      </c>
      <c r="C26" s="48" t="n">
        <v>0.0179</v>
      </c>
      <c r="D26" s="49" t="n">
        <f aca="false">B26*C26/$F$3</f>
        <v>0.0034000218579235</v>
      </c>
      <c r="E26" s="49" t="n">
        <f aca="false">B26*$E$4/$F$3</f>
        <v>0.000759781420765027</v>
      </c>
      <c r="F26" s="50" t="n">
        <v>177267767</v>
      </c>
    </row>
    <row r="27" customFormat="false" ht="12.75" hidden="false" customHeight="false" outlineLevel="0" collapsed="false">
      <c r="A27" s="46" t="n">
        <v>42391</v>
      </c>
      <c r="B27" s="47" t="n">
        <v>70.32</v>
      </c>
      <c r="C27" s="48" t="n">
        <v>0.0169</v>
      </c>
      <c r="D27" s="49" t="n">
        <f aca="false">B27*C27/$F$3</f>
        <v>0.00324701639344262</v>
      </c>
      <c r="E27" s="49" t="n">
        <f aca="false">B27*$E$4/$F$3</f>
        <v>0.000768524590163934</v>
      </c>
      <c r="F27" s="50" t="n">
        <v>175812366</v>
      </c>
    </row>
    <row r="28" customFormat="false" ht="12.75" hidden="false" customHeight="false" outlineLevel="0" collapsed="false">
      <c r="A28" s="46" t="n">
        <v>42392</v>
      </c>
      <c r="B28" s="47" t="n">
        <v>70.32</v>
      </c>
      <c r="C28" s="48" t="n">
        <v>0.0169</v>
      </c>
      <c r="D28" s="49" t="n">
        <f aca="false">B28*C28/$F$3</f>
        <v>0.00324701639344262</v>
      </c>
      <c r="E28" s="49" t="n">
        <f aca="false">B28*$E$4/$F$3</f>
        <v>0.000768524590163934</v>
      </c>
      <c r="F28" s="50" t="n">
        <v>175812366</v>
      </c>
    </row>
    <row r="29" customFormat="false" ht="12.75" hidden="false" customHeight="false" outlineLevel="0" collapsed="false">
      <c r="A29" s="46" t="n">
        <v>42393</v>
      </c>
      <c r="B29" s="47" t="n">
        <v>70.32</v>
      </c>
      <c r="C29" s="48" t="n">
        <v>0.0169</v>
      </c>
      <c r="D29" s="49" t="n">
        <f aca="false">B29*C29/$F$3</f>
        <v>0.00324701639344262</v>
      </c>
      <c r="E29" s="49" t="n">
        <f aca="false">B29*$E$4/$F$3</f>
        <v>0.000768524590163934</v>
      </c>
      <c r="F29" s="50" t="n">
        <v>175812366</v>
      </c>
    </row>
    <row r="30" customFormat="false" ht="12.75" hidden="false" customHeight="false" outlineLevel="0" collapsed="false">
      <c r="A30" s="46" t="n">
        <v>42394</v>
      </c>
      <c r="B30" s="47" t="n">
        <v>69.77</v>
      </c>
      <c r="C30" s="48" t="n">
        <v>0.0162</v>
      </c>
      <c r="D30" s="49" t="n">
        <f aca="false">B30*C30/$F$3</f>
        <v>0.00308818032786885</v>
      </c>
      <c r="E30" s="49" t="n">
        <f aca="false">B30*$E$4/$F$3</f>
        <v>0.000762513661202186</v>
      </c>
      <c r="F30" s="50" t="n">
        <v>174417187</v>
      </c>
    </row>
    <row r="31" customFormat="false" ht="12.75" hidden="false" customHeight="false" outlineLevel="0" collapsed="false">
      <c r="A31" s="46" t="n">
        <v>42395</v>
      </c>
      <c r="B31" s="47" t="n">
        <v>70.06</v>
      </c>
      <c r="C31" s="48" t="n">
        <v>0.0169</v>
      </c>
      <c r="D31" s="49" t="n">
        <f aca="false">B31*C31/$F$3</f>
        <v>0.00323501092896175</v>
      </c>
      <c r="E31" s="49" t="n">
        <f aca="false">B31*$E$4/$F$3</f>
        <v>0.00076568306010929</v>
      </c>
      <c r="F31" s="50" t="n">
        <v>175161657</v>
      </c>
    </row>
    <row r="32" customFormat="false" ht="12.75" hidden="false" customHeight="false" outlineLevel="0" collapsed="false">
      <c r="A32" s="46" t="n">
        <v>42396</v>
      </c>
      <c r="B32" s="47" t="n">
        <v>70.5</v>
      </c>
      <c r="C32" s="48" t="n">
        <v>0.0169</v>
      </c>
      <c r="D32" s="49" t="n">
        <f aca="false">B32*C32/$F$3</f>
        <v>0.00325532786885246</v>
      </c>
      <c r="E32" s="49" t="n">
        <f aca="false">B32*$E$4/$F$3</f>
        <v>0.000770491803278689</v>
      </c>
      <c r="F32" s="50" t="n">
        <v>172731283</v>
      </c>
    </row>
    <row r="33" customFormat="false" ht="12.75" hidden="false" customHeight="false" outlineLevel="0" collapsed="false">
      <c r="A33" s="46" t="n">
        <v>42397</v>
      </c>
      <c r="B33" s="47" t="n">
        <v>70.95</v>
      </c>
      <c r="C33" s="48" t="n">
        <v>0.0154</v>
      </c>
      <c r="D33" s="49" t="n">
        <f aca="false">B33*C33/$F$3</f>
        <v>0.00298532786885246</v>
      </c>
      <c r="E33" s="49" t="n">
        <f aca="false">B33*$E$4/$F$3</f>
        <v>0.000775409836065574</v>
      </c>
      <c r="F33" s="50" t="n">
        <v>173828171</v>
      </c>
    </row>
    <row r="34" customFormat="false" ht="12.75" hidden="false" customHeight="false" outlineLevel="0" collapsed="false">
      <c r="A34" s="46" t="n">
        <v>42398</v>
      </c>
      <c r="B34" s="47" t="n">
        <v>70.81</v>
      </c>
      <c r="C34" s="48" t="n">
        <v>0.0154</v>
      </c>
      <c r="D34" s="49" t="n">
        <f aca="false">B34*C34/$F$3</f>
        <v>0.00297943715846995</v>
      </c>
      <c r="E34" s="49" t="n">
        <f aca="false">B34*$E$4/$F$3</f>
        <v>0.000773879781420765</v>
      </c>
      <c r="F34" s="50" t="n">
        <v>173489130</v>
      </c>
    </row>
    <row r="35" customFormat="false" ht="12.75" hidden="false" customHeight="false" outlineLevel="0" collapsed="false">
      <c r="A35" s="46" t="n">
        <v>42399</v>
      </c>
      <c r="B35" s="47" t="n">
        <v>70.81</v>
      </c>
      <c r="C35" s="48" t="n">
        <v>0.0154</v>
      </c>
      <c r="D35" s="49" t="n">
        <f aca="false">B35*C35/$F$3</f>
        <v>0.00297943715846995</v>
      </c>
      <c r="E35" s="49" t="n">
        <f aca="false">B35*$E$4/$F$3</f>
        <v>0.000773879781420765</v>
      </c>
      <c r="F35" s="50" t="n">
        <v>173489130</v>
      </c>
    </row>
    <row r="36" customFormat="false" ht="12.75" hidden="false" customHeight="false" outlineLevel="0" collapsed="false">
      <c r="A36" s="46" t="n">
        <v>42400</v>
      </c>
      <c r="B36" s="47" t="n">
        <v>70.81</v>
      </c>
      <c r="C36" s="48" t="n">
        <v>0.0154</v>
      </c>
      <c r="D36" s="49" t="n">
        <f aca="false">B36*C36/$F$3</f>
        <v>0.00297943715846995</v>
      </c>
      <c r="E36" s="49" t="n">
        <f aca="false">B36*$E$4/$F$3</f>
        <v>0.000773879781420765</v>
      </c>
      <c r="F36" s="50" t="n">
        <v>173489130</v>
      </c>
    </row>
    <row r="37" customFormat="false" ht="12.75" hidden="false" customHeight="false" outlineLevel="0" collapsed="false">
      <c r="A37" s="46" t="n">
        <v>42401</v>
      </c>
      <c r="B37" s="47" t="n">
        <v>70.86</v>
      </c>
      <c r="C37" s="48" t="n">
        <v>0.0154</v>
      </c>
      <c r="D37" s="49" t="n">
        <f aca="false">B37*C37/$F$3</f>
        <v>0.00298154098360656</v>
      </c>
      <c r="E37" s="49" t="n">
        <f aca="false">B37*$E$4/$F$3</f>
        <v>0.000774426229508197</v>
      </c>
      <c r="F37" s="50" t="n">
        <v>173600279</v>
      </c>
    </row>
    <row r="38" customFormat="false" ht="12.75" hidden="false" customHeight="false" outlineLevel="0" collapsed="false">
      <c r="A38" s="46" t="n">
        <v>42402</v>
      </c>
      <c r="B38" s="47" t="n">
        <v>70.49</v>
      </c>
      <c r="C38" s="48" t="n">
        <v>0.0143</v>
      </c>
      <c r="D38" s="49" t="n">
        <f aca="false">B38*C38/$F$3</f>
        <v>0.0027541174863388</v>
      </c>
      <c r="E38" s="49" t="n">
        <f aca="false">B38*$E$4/$F$3</f>
        <v>0.000770382513661202</v>
      </c>
      <c r="F38" s="50" t="n">
        <v>172698670</v>
      </c>
    </row>
    <row r="39" customFormat="false" ht="12.75" hidden="false" customHeight="false" outlineLevel="0" collapsed="false">
      <c r="A39" s="46" t="n">
        <v>42403</v>
      </c>
      <c r="B39" s="47" t="n">
        <v>71.09</v>
      </c>
      <c r="C39" s="48" t="n">
        <v>0.0143</v>
      </c>
      <c r="D39" s="49" t="n">
        <f aca="false">B39*C39/$F$3</f>
        <v>0.00277756010928962</v>
      </c>
      <c r="E39" s="49" t="n">
        <f aca="false">B39*$E$4/$F$3</f>
        <v>0.000776939890710383</v>
      </c>
      <c r="F39" s="50" t="n">
        <v>174161513</v>
      </c>
    </row>
    <row r="40" customFormat="false" ht="12.75" hidden="false" customHeight="false" outlineLevel="0" collapsed="false">
      <c r="A40" s="46" t="n">
        <v>42404</v>
      </c>
      <c r="B40" s="47" t="n">
        <v>72.29</v>
      </c>
      <c r="C40" s="48" t="n">
        <v>0.0143</v>
      </c>
      <c r="D40" s="49" t="n">
        <f aca="false">B40*C40/$F$3</f>
        <v>0.00282444535519126</v>
      </c>
      <c r="E40" s="49" t="n">
        <f aca="false">B40*$E$4/$F$3</f>
        <v>0.000790054644808743</v>
      </c>
      <c r="F40" s="50" t="n">
        <v>177106882</v>
      </c>
    </row>
    <row r="41" customFormat="false" ht="12.75" hidden="false" customHeight="false" outlineLevel="0" collapsed="false">
      <c r="A41" s="46" t="n">
        <v>42405</v>
      </c>
      <c r="B41" s="47" t="n">
        <v>70.87</v>
      </c>
      <c r="C41" s="48" t="n">
        <v>0.0143</v>
      </c>
      <c r="D41" s="49" t="n">
        <f aca="false">B41*C41/$F$3</f>
        <v>0.00276896448087432</v>
      </c>
      <c r="E41" s="49" t="n">
        <f aca="false">B41*$E$4/$F$3</f>
        <v>0.000774535519125683</v>
      </c>
      <c r="F41" s="50" t="n">
        <v>173642571</v>
      </c>
    </row>
    <row r="42" customFormat="false" ht="12.75" hidden="false" customHeight="false" outlineLevel="0" collapsed="false">
      <c r="A42" s="46" t="n">
        <v>42406</v>
      </c>
      <c r="B42" s="47" t="n">
        <v>70.87</v>
      </c>
      <c r="C42" s="48" t="n">
        <v>0.0143</v>
      </c>
      <c r="D42" s="49" t="n">
        <f aca="false">B42*C42/$F$3</f>
        <v>0.00276896448087432</v>
      </c>
      <c r="E42" s="49" t="n">
        <f aca="false">B42*$E$4/$F$3</f>
        <v>0.000774535519125683</v>
      </c>
      <c r="F42" s="50" t="n">
        <v>173642571</v>
      </c>
    </row>
    <row r="43" customFormat="false" ht="12.75" hidden="false" customHeight="false" outlineLevel="0" collapsed="false">
      <c r="A43" s="46" t="n">
        <v>42407</v>
      </c>
      <c r="B43" s="47" t="n">
        <v>70.87</v>
      </c>
      <c r="C43" s="48" t="n">
        <v>0.0143</v>
      </c>
      <c r="D43" s="49" t="n">
        <f aca="false">B43*C43/$F$3</f>
        <v>0.00276896448087432</v>
      </c>
      <c r="E43" s="49" t="n">
        <f aca="false">B43*$E$4/$F$3</f>
        <v>0.000774535519125683</v>
      </c>
      <c r="F43" s="50" t="n">
        <v>173642571</v>
      </c>
    </row>
    <row r="44" customFormat="false" ht="12.75" hidden="false" customHeight="false" outlineLevel="0" collapsed="false">
      <c r="A44" s="46" t="n">
        <v>42408</v>
      </c>
      <c r="B44" s="47" t="n">
        <v>70.76</v>
      </c>
      <c r="C44" s="48" t="n">
        <v>0.0143</v>
      </c>
      <c r="D44" s="49" t="n">
        <f aca="false">B44*C44/$F$3</f>
        <v>0.00276466666666667</v>
      </c>
      <c r="E44" s="49" t="n">
        <f aca="false">B44*$E$4/$F$3</f>
        <v>0.000773333333333333</v>
      </c>
      <c r="F44" s="50" t="n">
        <v>173353494</v>
      </c>
    </row>
    <row r="45" customFormat="false" ht="12.75" hidden="false" customHeight="false" outlineLevel="0" collapsed="false">
      <c r="A45" s="46" t="n">
        <v>42409</v>
      </c>
      <c r="B45" s="47" t="n">
        <v>70.79</v>
      </c>
      <c r="C45" s="48" t="n">
        <v>0.0143</v>
      </c>
      <c r="D45" s="49" t="n">
        <f aca="false">B45*C45/$F$3</f>
        <v>0.00276583879781421</v>
      </c>
      <c r="E45" s="49" t="n">
        <f aca="false">B45*$E$4/$F$3</f>
        <v>0.000773661202185792</v>
      </c>
      <c r="F45" s="50" t="n">
        <v>173444248</v>
      </c>
    </row>
    <row r="46" customFormat="false" ht="12.75" hidden="false" customHeight="false" outlineLevel="0" collapsed="false">
      <c r="A46" s="46" t="n">
        <v>42410</v>
      </c>
      <c r="B46" s="47" t="n">
        <v>70.92</v>
      </c>
      <c r="C46" s="48" t="n">
        <v>0.0154</v>
      </c>
      <c r="D46" s="49" t="n">
        <f aca="false">B46*C46/$F$3</f>
        <v>0.00298406557377049</v>
      </c>
      <c r="E46" s="49" t="n">
        <f aca="false">B46*$E$4/$F$3</f>
        <v>0.000775081967213115</v>
      </c>
      <c r="F46" s="50" t="n">
        <v>173756103</v>
      </c>
    </row>
    <row r="47" customFormat="false" ht="12.75" hidden="false" customHeight="false" outlineLevel="0" collapsed="false">
      <c r="A47" s="46" t="n">
        <v>42411</v>
      </c>
      <c r="B47" s="47" t="n">
        <v>70.81</v>
      </c>
      <c r="C47" s="48" t="n">
        <v>0.0154</v>
      </c>
      <c r="D47" s="49" t="n">
        <f aca="false">B47*C47/$F$3</f>
        <v>0.00297943715846995</v>
      </c>
      <c r="E47" s="49" t="n">
        <f aca="false">B47*$E$4/$F$3</f>
        <v>0.000773879781420765</v>
      </c>
      <c r="F47" s="50" t="n">
        <v>173479725</v>
      </c>
    </row>
    <row r="48" customFormat="false" ht="12.75" hidden="false" customHeight="false" outlineLevel="0" collapsed="false">
      <c r="A48" s="46" t="n">
        <v>42412</v>
      </c>
      <c r="B48" s="47" t="n">
        <v>70.85</v>
      </c>
      <c r="C48" s="48" t="n">
        <v>0.0154</v>
      </c>
      <c r="D48" s="49" t="n">
        <f aca="false">B48*C48/$F$3</f>
        <v>0.00298112021857924</v>
      </c>
      <c r="E48" s="49" t="n">
        <f aca="false">B48*$E$4/$F$3</f>
        <v>0.00077431693989071</v>
      </c>
      <c r="F48" s="50" t="n">
        <v>173575411</v>
      </c>
    </row>
    <row r="49" customFormat="false" ht="12.75" hidden="false" customHeight="false" outlineLevel="0" collapsed="false">
      <c r="A49" s="46" t="n">
        <v>42413</v>
      </c>
      <c r="B49" s="47" t="n">
        <v>70.85</v>
      </c>
      <c r="C49" s="48" t="n">
        <v>0.0154</v>
      </c>
      <c r="D49" s="49" t="n">
        <f aca="false">B49*C49/$F$3</f>
        <v>0.00298112021857924</v>
      </c>
      <c r="E49" s="49" t="n">
        <f aca="false">B49*$E$4/$F$3</f>
        <v>0.00077431693989071</v>
      </c>
      <c r="F49" s="50" t="n">
        <v>173575411</v>
      </c>
    </row>
    <row r="50" customFormat="false" ht="12.75" hidden="false" customHeight="false" outlineLevel="0" collapsed="false">
      <c r="A50" s="46" t="n">
        <v>42414</v>
      </c>
      <c r="B50" s="47" t="n">
        <v>70.85</v>
      </c>
      <c r="C50" s="48" t="n">
        <v>0.0154</v>
      </c>
      <c r="D50" s="49" t="n">
        <f aca="false">B50*C50/$F$3</f>
        <v>0.00298112021857924</v>
      </c>
      <c r="E50" s="49" t="n">
        <f aca="false">B50*$E$4/$F$3</f>
        <v>0.00077431693989071</v>
      </c>
      <c r="F50" s="50" t="n">
        <v>173575411</v>
      </c>
    </row>
    <row r="51" customFormat="false" ht="12.75" hidden="false" customHeight="false" outlineLevel="0" collapsed="false">
      <c r="A51" s="46" t="n">
        <v>42415</v>
      </c>
      <c r="B51" s="47" t="n">
        <v>70.85</v>
      </c>
      <c r="C51" s="48" t="n">
        <v>0.0154</v>
      </c>
      <c r="D51" s="49" t="n">
        <f aca="false">B51*C51/$F$3</f>
        <v>0.00298112021857924</v>
      </c>
      <c r="E51" s="49" t="n">
        <f aca="false">B51*$E$4/$F$3</f>
        <v>0.00077431693989071</v>
      </c>
      <c r="F51" s="50" t="n">
        <v>173575411</v>
      </c>
    </row>
    <row r="52" customFormat="false" ht="12.75" hidden="false" customHeight="false" outlineLevel="0" collapsed="false">
      <c r="A52" s="46" t="n">
        <v>42416</v>
      </c>
      <c r="B52" s="47" t="n">
        <v>70.93</v>
      </c>
      <c r="C52" s="48" t="n">
        <v>0.0151</v>
      </c>
      <c r="D52" s="49" t="n">
        <f aca="false">B52*C52/$F$3</f>
        <v>0.00292634699453552</v>
      </c>
      <c r="E52" s="49" t="n">
        <f aca="false">B52*$E$4/$F$3</f>
        <v>0.000775191256830601</v>
      </c>
      <c r="F52" s="50" t="n">
        <v>173789147</v>
      </c>
    </row>
    <row r="53" customFormat="false" ht="12.75" hidden="false" customHeight="false" outlineLevel="0" collapsed="false">
      <c r="A53" s="46" t="n">
        <v>42417</v>
      </c>
      <c r="B53" s="47" t="n">
        <v>71.74</v>
      </c>
      <c r="C53" s="48" t="n">
        <v>0.0151</v>
      </c>
      <c r="D53" s="49" t="n">
        <f aca="false">B53*C53/$F$3</f>
        <v>0.0029597650273224</v>
      </c>
      <c r="E53" s="49" t="n">
        <f aca="false">B53*$E$4/$F$3</f>
        <v>0.000784043715846995</v>
      </c>
      <c r="F53" s="50" t="n">
        <v>175755532</v>
      </c>
    </row>
    <row r="54" customFormat="false" ht="12.75" hidden="false" customHeight="false" outlineLevel="0" collapsed="false">
      <c r="A54" s="46" t="n">
        <v>42418</v>
      </c>
      <c r="B54" s="47" t="n">
        <v>71.51</v>
      </c>
      <c r="C54" s="48" t="n">
        <v>0.0151</v>
      </c>
      <c r="D54" s="49" t="n">
        <f aca="false">B54*C54/$F$3</f>
        <v>0.00295027595628415</v>
      </c>
      <c r="E54" s="49" t="n">
        <f aca="false">B54*$E$4/$F$3</f>
        <v>0.000781530054644809</v>
      </c>
      <c r="F54" s="50" t="n">
        <v>175197213</v>
      </c>
    </row>
    <row r="55" customFormat="false" ht="12.75" hidden="false" customHeight="false" outlineLevel="0" collapsed="false">
      <c r="A55" s="46" t="n">
        <v>42419</v>
      </c>
      <c r="B55" s="47" t="n">
        <v>70.96</v>
      </c>
      <c r="C55" s="48" t="n">
        <v>0.0151</v>
      </c>
      <c r="D55" s="49" t="n">
        <f aca="false">B55*C55/$F$3</f>
        <v>0.00292758469945355</v>
      </c>
      <c r="E55" s="49" t="n">
        <f aca="false">B55*$E$4/$F$3</f>
        <v>0.00077551912568306</v>
      </c>
      <c r="F55" s="50" t="n">
        <v>173852811</v>
      </c>
    </row>
    <row r="56" customFormat="false" ht="12.75" hidden="false" customHeight="false" outlineLevel="0" collapsed="false">
      <c r="A56" s="46" t="n">
        <v>42420</v>
      </c>
      <c r="B56" s="47" t="n">
        <v>70.96</v>
      </c>
      <c r="C56" s="48" t="n">
        <v>0.0151</v>
      </c>
      <c r="D56" s="49" t="n">
        <f aca="false">B56*C56/$F$3</f>
        <v>0.00292758469945355</v>
      </c>
      <c r="E56" s="49" t="n">
        <f aca="false">B56*$E$4/$F$3</f>
        <v>0.00077551912568306</v>
      </c>
      <c r="F56" s="50" t="n">
        <v>173852811</v>
      </c>
    </row>
    <row r="57" customFormat="false" ht="12.75" hidden="false" customHeight="false" outlineLevel="0" collapsed="false">
      <c r="A57" s="46" t="n">
        <v>42421</v>
      </c>
      <c r="B57" s="47" t="n">
        <v>70.96</v>
      </c>
      <c r="C57" s="48" t="n">
        <v>0.0151</v>
      </c>
      <c r="D57" s="49" t="n">
        <f aca="false">B57*C57/$F$3</f>
        <v>0.00292758469945355</v>
      </c>
      <c r="E57" s="49" t="n">
        <f aca="false">B57*$E$4/$F$3</f>
        <v>0.00077551912568306</v>
      </c>
      <c r="F57" s="50" t="n">
        <v>173852811</v>
      </c>
    </row>
    <row r="58" customFormat="false" ht="12.75" hidden="false" customHeight="false" outlineLevel="0" collapsed="false">
      <c r="A58" s="46" t="n">
        <v>42422</v>
      </c>
      <c r="B58" s="47" t="n">
        <v>72.37</v>
      </c>
      <c r="C58" s="48" t="n">
        <v>0.0154</v>
      </c>
      <c r="D58" s="49" t="n">
        <f aca="false">B58*C58/$F$3</f>
        <v>0.00304507650273224</v>
      </c>
      <c r="E58" s="49" t="n">
        <f aca="false">B58*$E$4/$F$3</f>
        <v>0.000790928961748634</v>
      </c>
      <c r="F58" s="50" t="n">
        <v>177302962</v>
      </c>
    </row>
    <row r="59" customFormat="false" ht="12.75" hidden="false" customHeight="false" outlineLevel="0" collapsed="false">
      <c r="A59" s="46" t="n">
        <v>42423</v>
      </c>
      <c r="B59" s="47" t="n">
        <v>72.2</v>
      </c>
      <c r="C59" s="48" t="n">
        <v>0.0154</v>
      </c>
      <c r="D59" s="49" t="n">
        <f aca="false">B59*C59/$F$3</f>
        <v>0.00303792349726776</v>
      </c>
      <c r="E59" s="49" t="n">
        <f aca="false">B59*$E$4/$F$3</f>
        <v>0.000789071038251366</v>
      </c>
      <c r="F59" s="50" t="n">
        <v>176891814</v>
      </c>
    </row>
    <row r="60" customFormat="false" ht="12.75" hidden="false" customHeight="false" outlineLevel="0" collapsed="false">
      <c r="A60" s="46" t="n">
        <v>42424</v>
      </c>
      <c r="B60" s="47" t="n">
        <v>71.79</v>
      </c>
      <c r="C60" s="48" t="n">
        <v>0.0145</v>
      </c>
      <c r="D60" s="49" t="n">
        <f aca="false">B60*C60/$F$3</f>
        <v>0.0028441393442623</v>
      </c>
      <c r="E60" s="49" t="n">
        <f aca="false">B60*$E$4/$F$3</f>
        <v>0.000784590163934426</v>
      </c>
      <c r="F60" s="50" t="n">
        <v>175891778</v>
      </c>
    </row>
    <row r="61" customFormat="false" ht="12.75" hidden="false" customHeight="false" outlineLevel="0" collapsed="false">
      <c r="A61" s="46" t="n">
        <v>42425</v>
      </c>
      <c r="B61" s="47" t="n">
        <v>72.06</v>
      </c>
      <c r="C61" s="48" t="n">
        <v>0.0151</v>
      </c>
      <c r="D61" s="49" t="n">
        <f aca="false">B61*C61/$F$3</f>
        <v>0.00297296721311475</v>
      </c>
      <c r="E61" s="49" t="n">
        <f aca="false">B61*$E$4/$F$3</f>
        <v>0.000787540983606557</v>
      </c>
      <c r="F61" s="50" t="n">
        <v>176559172</v>
      </c>
    </row>
    <row r="62" customFormat="false" ht="12.75" hidden="false" customHeight="false" outlineLevel="0" collapsed="false">
      <c r="A62" s="46" t="n">
        <v>42426</v>
      </c>
      <c r="B62" s="47" t="n">
        <v>71.67</v>
      </c>
      <c r="C62" s="48" t="n">
        <v>0.0156</v>
      </c>
      <c r="D62" s="49" t="n">
        <f aca="false">B62*C62/$F$3</f>
        <v>0.0030547868852459</v>
      </c>
      <c r="E62" s="49" t="n">
        <f aca="false">B62*$E$4/$F$3</f>
        <v>0.00078327868852459</v>
      </c>
      <c r="F62" s="50" t="n">
        <v>175595474</v>
      </c>
    </row>
    <row r="63" customFormat="false" ht="12.75" hidden="false" customHeight="false" outlineLevel="0" collapsed="false">
      <c r="A63" s="46" t="n">
        <v>42427</v>
      </c>
      <c r="B63" s="47" t="n">
        <v>71.67</v>
      </c>
      <c r="C63" s="48" t="n">
        <v>0.0156</v>
      </c>
      <c r="D63" s="49" t="n">
        <f aca="false">B63*C63/$F$3</f>
        <v>0.0030547868852459</v>
      </c>
      <c r="E63" s="49" t="n">
        <f aca="false">B63*$E$4/$F$3</f>
        <v>0.00078327868852459</v>
      </c>
      <c r="F63" s="50" t="n">
        <v>175595474</v>
      </c>
    </row>
    <row r="64" customFormat="false" ht="12.75" hidden="false" customHeight="false" outlineLevel="0" collapsed="false">
      <c r="A64" s="46" t="n">
        <v>42428</v>
      </c>
      <c r="B64" s="47" t="n">
        <v>71.67</v>
      </c>
      <c r="C64" s="48" t="n">
        <v>0.0156</v>
      </c>
      <c r="D64" s="49" t="n">
        <f aca="false">B64*C64/$F$3</f>
        <v>0.0030547868852459</v>
      </c>
      <c r="E64" s="49" t="n">
        <f aca="false">B64*$E$4/$F$3</f>
        <v>0.00078327868852459</v>
      </c>
      <c r="F64" s="50" t="n">
        <v>175595474</v>
      </c>
    </row>
    <row r="65" customFormat="false" ht="12.75" hidden="false" customHeight="false" outlineLevel="0" collapsed="false">
      <c r="A65" s="46" t="n">
        <v>42429</v>
      </c>
      <c r="B65" s="47" t="n">
        <v>71.49</v>
      </c>
      <c r="C65" s="48" t="n">
        <v>0.0165</v>
      </c>
      <c r="D65" s="49" t="n">
        <f aca="false">B65*C65/$F$3</f>
        <v>0.00322290983606557</v>
      </c>
      <c r="E65" s="49" t="n">
        <f aca="false">B65*$E$4/$F$3</f>
        <v>0.000781311475409836</v>
      </c>
      <c r="F65" s="50" t="n">
        <v>175147940</v>
      </c>
    </row>
    <row r="66" customFormat="false" ht="12.75" hidden="false" customHeight="false" outlineLevel="0" collapsed="false">
      <c r="A66" s="46" t="n">
        <v>42430</v>
      </c>
      <c r="B66" s="47" t="n">
        <v>71.52</v>
      </c>
      <c r="C66" s="48" t="n">
        <v>0.0165</v>
      </c>
      <c r="D66" s="49" t="n">
        <f aca="false">B66*C66/$F$3</f>
        <v>0.00322426229508197</v>
      </c>
      <c r="E66" s="49" t="n">
        <f aca="false">B66*$E$4/$F$3</f>
        <v>0.000781639344262295</v>
      </c>
      <c r="F66" s="50" t="n">
        <v>175230151</v>
      </c>
    </row>
    <row r="67" customFormat="false" ht="12.75" hidden="false" customHeight="false" outlineLevel="0" collapsed="false">
      <c r="A67" s="46" t="n">
        <v>42431</v>
      </c>
      <c r="B67" s="47" t="n">
        <v>72.61</v>
      </c>
      <c r="C67" s="48" t="n">
        <v>0.0152</v>
      </c>
      <c r="D67" s="49" t="n">
        <f aca="false">B67*C67/$F$3</f>
        <v>0.00301549726775956</v>
      </c>
      <c r="E67" s="49" t="n">
        <f aca="false">B67*$E$4/$F$3</f>
        <v>0.000793551912568306</v>
      </c>
      <c r="F67" s="50" t="n">
        <v>177906244</v>
      </c>
    </row>
    <row r="68" customFormat="false" ht="12.75" hidden="false" customHeight="false" outlineLevel="0" collapsed="false">
      <c r="A68" s="46" t="n">
        <v>42432</v>
      </c>
      <c r="B68" s="47" t="n">
        <v>73.7</v>
      </c>
      <c r="C68" s="48" t="n">
        <v>0.0152</v>
      </c>
      <c r="D68" s="49" t="n">
        <f aca="false">B68*C68/$F$3</f>
        <v>0.0030607650273224</v>
      </c>
      <c r="E68" s="49" t="n">
        <f aca="false">B68*$E$4/$F$3</f>
        <v>0.000805464480874317</v>
      </c>
      <c r="F68" s="50" t="n">
        <v>180570372</v>
      </c>
    </row>
    <row r="69" customFormat="false" ht="12.75" hidden="false" customHeight="false" outlineLevel="0" collapsed="false">
      <c r="A69" s="46" t="n">
        <v>42433</v>
      </c>
      <c r="B69" s="47" t="n">
        <v>74.1</v>
      </c>
      <c r="C69" s="48" t="n">
        <v>0.0152</v>
      </c>
      <c r="D69" s="49" t="n">
        <f aca="false">B69*C69/$F$3</f>
        <v>0.00307737704918033</v>
      </c>
      <c r="E69" s="49" t="n">
        <f aca="false">B69*$E$4/$F$3</f>
        <v>0.000809836065573771</v>
      </c>
      <c r="F69" s="50" t="n">
        <v>177838011</v>
      </c>
    </row>
    <row r="70" customFormat="false" ht="12.75" hidden="false" customHeight="false" outlineLevel="0" collapsed="false">
      <c r="A70" s="46" t="n">
        <v>42434</v>
      </c>
      <c r="B70" s="47" t="n">
        <v>74.1</v>
      </c>
      <c r="C70" s="48" t="n">
        <v>0.0152</v>
      </c>
      <c r="D70" s="49" t="n">
        <f aca="false">B70*C70/$F$3</f>
        <v>0.00307737704918033</v>
      </c>
      <c r="E70" s="49" t="n">
        <f aca="false">B70*$E$4/$F$3</f>
        <v>0.000809836065573771</v>
      </c>
      <c r="F70" s="50" t="n">
        <v>177838011</v>
      </c>
    </row>
    <row r="71" customFormat="false" ht="12.75" hidden="false" customHeight="false" outlineLevel="0" collapsed="false">
      <c r="A71" s="46" t="n">
        <v>42435</v>
      </c>
      <c r="B71" s="47" t="n">
        <v>74.1</v>
      </c>
      <c r="C71" s="48" t="n">
        <v>0.0152</v>
      </c>
      <c r="D71" s="49" t="n">
        <f aca="false">B71*C71/$F$3</f>
        <v>0.00307737704918033</v>
      </c>
      <c r="E71" s="49" t="n">
        <f aca="false">B71*$E$4/$F$3</f>
        <v>0.000809836065573771</v>
      </c>
      <c r="F71" s="50" t="n">
        <v>177838011</v>
      </c>
    </row>
    <row r="72" customFormat="false" ht="12.75" hidden="false" customHeight="false" outlineLevel="0" collapsed="false">
      <c r="A72" s="46" t="n">
        <v>42436</v>
      </c>
      <c r="B72" s="47" t="n">
        <v>74.68</v>
      </c>
      <c r="C72" s="48" t="n">
        <v>0.0154</v>
      </c>
      <c r="D72" s="49" t="n">
        <f aca="false">B72*C72/$F$3</f>
        <v>0.00314227322404372</v>
      </c>
      <c r="E72" s="49" t="n">
        <f aca="false">B72*$E$4/$F$3</f>
        <v>0.000816174863387978</v>
      </c>
      <c r="F72" s="50" t="n">
        <v>179224034</v>
      </c>
    </row>
    <row r="73" customFormat="false" ht="12.75" hidden="false" customHeight="false" outlineLevel="0" collapsed="false">
      <c r="A73" s="46" t="n">
        <v>42437</v>
      </c>
      <c r="B73" s="47" t="n">
        <v>74.43</v>
      </c>
      <c r="C73" s="48" t="n">
        <v>0.0154</v>
      </c>
      <c r="D73" s="49" t="n">
        <f aca="false">B73*C73/$F$3</f>
        <v>0.00313175409836066</v>
      </c>
      <c r="E73" s="49" t="n">
        <f aca="false">B73*$E$4/$F$3</f>
        <v>0.00081344262295082</v>
      </c>
      <c r="F73" s="50" t="n">
        <v>178629599</v>
      </c>
    </row>
    <row r="74" customFormat="false" ht="12.75" hidden="false" customHeight="false" outlineLevel="0" collapsed="false">
      <c r="A74" s="46" t="n">
        <v>42438</v>
      </c>
      <c r="B74" s="47" t="n">
        <v>75.07</v>
      </c>
      <c r="C74" s="48" t="n">
        <v>0.0154</v>
      </c>
      <c r="D74" s="49" t="n">
        <f aca="false">B74*C74/$F$3</f>
        <v>0.00315868306010929</v>
      </c>
      <c r="E74" s="49" t="n">
        <f aca="false">B74*$E$4/$F$3</f>
        <v>0.000820437158469945</v>
      </c>
      <c r="F74" s="50" t="n">
        <v>176418103</v>
      </c>
    </row>
    <row r="75" customFormat="false" ht="12.75" hidden="false" customHeight="false" outlineLevel="0" collapsed="false">
      <c r="A75" s="46" t="n">
        <v>42439</v>
      </c>
      <c r="B75" s="47" t="n">
        <v>74.49</v>
      </c>
      <c r="C75" s="48" t="n">
        <v>0.0154</v>
      </c>
      <c r="D75" s="49" t="n">
        <f aca="false">B75*C75/$F$3</f>
        <v>0.00313427868852459</v>
      </c>
      <c r="E75" s="49" t="n">
        <f aca="false">B75*$E$4/$F$3</f>
        <v>0.000814098360655738</v>
      </c>
      <c r="F75" s="50" t="n">
        <v>175060230</v>
      </c>
    </row>
    <row r="76" customFormat="false" ht="12.75" hidden="false" customHeight="false" outlineLevel="0" collapsed="false">
      <c r="A76" s="46" t="n">
        <v>42440</v>
      </c>
      <c r="B76" s="47" t="n">
        <v>75.55</v>
      </c>
      <c r="C76" s="48" t="n">
        <v>0.0152</v>
      </c>
      <c r="D76" s="49" t="n">
        <f aca="false">B76*C76/$F$3</f>
        <v>0.0031375956284153</v>
      </c>
      <c r="E76" s="49" t="n">
        <f aca="false">B76*$E$4/$F$3</f>
        <v>0.00082568306010929</v>
      </c>
      <c r="F76" s="50" t="n">
        <v>177533500</v>
      </c>
    </row>
    <row r="77" customFormat="false" ht="12.75" hidden="false" customHeight="false" outlineLevel="0" collapsed="false">
      <c r="A77" s="46" t="n">
        <v>42441</v>
      </c>
      <c r="B77" s="47" t="n">
        <v>75.55</v>
      </c>
      <c r="C77" s="48" t="n">
        <v>0.0152</v>
      </c>
      <c r="D77" s="49" t="n">
        <f aca="false">B77*C77/$F$3</f>
        <v>0.0031375956284153</v>
      </c>
      <c r="E77" s="49" t="n">
        <f aca="false">B77*$E$4/$F$3</f>
        <v>0.00082568306010929</v>
      </c>
      <c r="F77" s="50" t="n">
        <v>177533500</v>
      </c>
    </row>
    <row r="78" customFormat="false" ht="12.75" hidden="false" customHeight="false" outlineLevel="0" collapsed="false">
      <c r="A78" s="46" t="n">
        <v>42442</v>
      </c>
      <c r="B78" s="47" t="n">
        <v>75.55</v>
      </c>
      <c r="C78" s="48" t="n">
        <v>0.0152</v>
      </c>
      <c r="D78" s="49" t="n">
        <f aca="false">B78*C78/$F$3</f>
        <v>0.0031375956284153</v>
      </c>
      <c r="E78" s="49" t="n">
        <f aca="false">B78*$E$4/$F$3</f>
        <v>0.00082568306010929</v>
      </c>
      <c r="F78" s="50" t="n">
        <v>177533500</v>
      </c>
    </row>
    <row r="79" customFormat="false" ht="12.75" hidden="false" customHeight="false" outlineLevel="0" collapsed="false">
      <c r="A79" s="46" t="n">
        <v>42443</v>
      </c>
      <c r="B79" s="47" t="n">
        <v>75.17</v>
      </c>
      <c r="C79" s="48" t="n">
        <v>0.0158</v>
      </c>
      <c r="D79" s="49" t="n">
        <f aca="false">B79*C79/$F$3</f>
        <v>0.003245043715847</v>
      </c>
      <c r="E79" s="49" t="n">
        <f aca="false">B79*$E$4/$F$3</f>
        <v>0.000821530054644809</v>
      </c>
      <c r="F79" s="50" t="n">
        <v>176657689</v>
      </c>
    </row>
    <row r="80" customFormat="false" ht="12.75" hidden="false" customHeight="false" outlineLevel="0" collapsed="false">
      <c r="A80" s="46" t="n">
        <v>42444</v>
      </c>
      <c r="B80" s="47" t="n">
        <v>74.66</v>
      </c>
      <c r="C80" s="48" t="n">
        <v>0.0164</v>
      </c>
      <c r="D80" s="49" t="n">
        <f aca="false">B80*C80/$F$3</f>
        <v>0.00334542076502732</v>
      </c>
      <c r="E80" s="49" t="n">
        <f aca="false">B80*$E$4/$F$3</f>
        <v>0.000815956284153006</v>
      </c>
      <c r="F80" s="50" t="n">
        <v>175452895</v>
      </c>
    </row>
    <row r="81" customFormat="false" ht="12.75" hidden="false" customHeight="false" outlineLevel="0" collapsed="false">
      <c r="A81" s="46" t="n">
        <v>42445</v>
      </c>
      <c r="B81" s="47" t="n">
        <v>74.4</v>
      </c>
      <c r="C81" s="48" t="n">
        <v>0.0168</v>
      </c>
      <c r="D81" s="49" t="n">
        <f aca="false">B81*C81/$F$3</f>
        <v>0.00341508196721311</v>
      </c>
      <c r="E81" s="49" t="n">
        <f aca="false">B81*$E$4/$F$3</f>
        <v>0.000813114754098361</v>
      </c>
      <c r="F81" s="50" t="n">
        <v>174836161</v>
      </c>
    </row>
    <row r="82" customFormat="false" ht="12.75" hidden="false" customHeight="false" outlineLevel="0" collapsed="false">
      <c r="A82" s="46" t="n">
        <v>42446</v>
      </c>
      <c r="B82" s="47" t="n">
        <v>76.4</v>
      </c>
      <c r="C82" s="48" t="n">
        <v>0.0168</v>
      </c>
      <c r="D82" s="49" t="n">
        <f aca="false">B82*C82/$F$3</f>
        <v>0.00350688524590164</v>
      </c>
      <c r="E82" s="49" t="n">
        <f aca="false">B82*$E$4/$F$3</f>
        <v>0.000834972677595629</v>
      </c>
      <c r="F82" s="50" t="n">
        <v>179533226</v>
      </c>
    </row>
    <row r="83" customFormat="false" ht="12.75" hidden="false" customHeight="false" outlineLevel="0" collapsed="false">
      <c r="A83" s="46" t="n">
        <v>42447</v>
      </c>
      <c r="B83" s="47" t="n">
        <v>76.23</v>
      </c>
      <c r="C83" s="48" t="n">
        <v>0.0174</v>
      </c>
      <c r="D83" s="49" t="n">
        <f aca="false">B83*C83/$F$3</f>
        <v>0.00362404918032787</v>
      </c>
      <c r="E83" s="49" t="n">
        <f aca="false">B83*$E$4/$F$3</f>
        <v>0.000833114754098361</v>
      </c>
      <c r="F83" s="50" t="n">
        <v>179130039</v>
      </c>
    </row>
    <row r="84" customFormat="false" ht="12.75" hidden="false" customHeight="false" outlineLevel="0" collapsed="false">
      <c r="A84" s="46" t="n">
        <v>42448</v>
      </c>
      <c r="B84" s="47" t="n">
        <v>76.23</v>
      </c>
      <c r="C84" s="48" t="n">
        <v>0.0174</v>
      </c>
      <c r="D84" s="49" t="n">
        <f aca="false">B84*C84/$F$3</f>
        <v>0.00362404918032787</v>
      </c>
      <c r="E84" s="49" t="n">
        <f aca="false">B84*$E$4/$F$3</f>
        <v>0.000833114754098361</v>
      </c>
      <c r="F84" s="50" t="n">
        <v>179130039</v>
      </c>
    </row>
    <row r="85" customFormat="false" ht="12.75" hidden="false" customHeight="false" outlineLevel="0" collapsed="false">
      <c r="A85" s="46" t="n">
        <v>42449</v>
      </c>
      <c r="B85" s="47" t="n">
        <v>76.23</v>
      </c>
      <c r="C85" s="48" t="n">
        <v>0.0174</v>
      </c>
      <c r="D85" s="49" t="n">
        <f aca="false">B85*C85/$F$3</f>
        <v>0.00362404918032787</v>
      </c>
      <c r="E85" s="49" t="n">
        <f aca="false">B85*$E$4/$F$3</f>
        <v>0.000833114754098361</v>
      </c>
      <c r="F85" s="50" t="n">
        <v>179130039</v>
      </c>
    </row>
    <row r="86" customFormat="false" ht="12.75" hidden="false" customHeight="false" outlineLevel="0" collapsed="false">
      <c r="A86" s="46" t="n">
        <v>42450</v>
      </c>
      <c r="B86" s="47" t="n">
        <v>76</v>
      </c>
      <c r="C86" s="48" t="n">
        <v>0.0169</v>
      </c>
      <c r="D86" s="49" t="n">
        <f aca="false">B86*C86/$F$3</f>
        <v>0.00350928961748634</v>
      </c>
      <c r="E86" s="49" t="n">
        <f aca="false">B86*$E$4/$F$3</f>
        <v>0.000830601092896175</v>
      </c>
      <c r="F86" s="50" t="n">
        <v>178607371</v>
      </c>
    </row>
    <row r="87" customFormat="false" ht="12.75" hidden="false" customHeight="false" outlineLevel="0" collapsed="false">
      <c r="A87" s="46" t="n">
        <v>42451</v>
      </c>
      <c r="B87" s="47" t="n">
        <v>76.31</v>
      </c>
      <c r="C87" s="48" t="n">
        <v>0.0169</v>
      </c>
      <c r="D87" s="49" t="n">
        <f aca="false">B87*C87/$F$3</f>
        <v>0.00352360382513661</v>
      </c>
      <c r="E87" s="49" t="n">
        <f aca="false">B87*$E$4/$F$3</f>
        <v>0.000833989071038251</v>
      </c>
      <c r="F87" s="50" t="n">
        <v>179319413</v>
      </c>
    </row>
    <row r="88" customFormat="false" ht="12.75" hidden="false" customHeight="false" outlineLevel="0" collapsed="false">
      <c r="A88" s="46" t="n">
        <v>42452</v>
      </c>
      <c r="B88" s="47" t="n">
        <v>75.37</v>
      </c>
      <c r="C88" s="48" t="n">
        <v>0.0169</v>
      </c>
      <c r="D88" s="49" t="n">
        <f aca="false">B88*C88/$F$3</f>
        <v>0.00348019945355191</v>
      </c>
      <c r="E88" s="49" t="n">
        <f aca="false">B88*$E$4/$F$3</f>
        <v>0.000823715846994536</v>
      </c>
      <c r="F88" s="50" t="n">
        <v>177115092</v>
      </c>
    </row>
    <row r="89" customFormat="false" ht="12.75" hidden="false" customHeight="false" outlineLevel="0" collapsed="false">
      <c r="A89" s="46" t="n">
        <v>42453</v>
      </c>
      <c r="B89" s="47" t="n">
        <v>75.22</v>
      </c>
      <c r="C89" s="48" t="n">
        <v>0.0171</v>
      </c>
      <c r="D89" s="49" t="n">
        <f aca="false">B89*C89/$F$3</f>
        <v>0.00351437704918033</v>
      </c>
      <c r="E89" s="49" t="n">
        <f aca="false">B89*$E$4/$F$3</f>
        <v>0.00082207650273224</v>
      </c>
      <c r="F89" s="50" t="n">
        <v>176776463</v>
      </c>
    </row>
    <row r="90" customFormat="false" ht="12.75" hidden="false" customHeight="false" outlineLevel="0" collapsed="false">
      <c r="A90" s="46" t="n">
        <v>42454</v>
      </c>
      <c r="B90" s="47" t="n">
        <v>75.22</v>
      </c>
      <c r="C90" s="48" t="n">
        <v>0.0171</v>
      </c>
      <c r="D90" s="49" t="n">
        <f aca="false">B90*C90/$F$3</f>
        <v>0.00351437704918033</v>
      </c>
      <c r="E90" s="49" t="n">
        <f aca="false">B90*$E$4/$F$3</f>
        <v>0.00082207650273224</v>
      </c>
      <c r="F90" s="50" t="n">
        <v>176776463</v>
      </c>
    </row>
    <row r="91" customFormat="false" ht="12.75" hidden="false" customHeight="false" outlineLevel="0" collapsed="false">
      <c r="A91" s="46" t="n">
        <v>42455</v>
      </c>
      <c r="B91" s="47" t="n">
        <v>75.22</v>
      </c>
      <c r="C91" s="48" t="n">
        <v>0.0171</v>
      </c>
      <c r="D91" s="49" t="n">
        <f aca="false">B91*C91/$F$3</f>
        <v>0.00351437704918033</v>
      </c>
      <c r="E91" s="49" t="n">
        <f aca="false">B91*$E$4/$F$3</f>
        <v>0.00082207650273224</v>
      </c>
      <c r="F91" s="50" t="n">
        <v>176776463</v>
      </c>
    </row>
    <row r="92" customFormat="false" ht="12.75" hidden="false" customHeight="false" outlineLevel="0" collapsed="false">
      <c r="A92" s="46" t="n">
        <v>42456</v>
      </c>
      <c r="B92" s="47" t="n">
        <v>75.22</v>
      </c>
      <c r="C92" s="48" t="n">
        <v>0.0171</v>
      </c>
      <c r="D92" s="49" t="n">
        <f aca="false">B92*C92/$F$3</f>
        <v>0.00351437704918033</v>
      </c>
      <c r="E92" s="49" t="n">
        <f aca="false">B92*$E$4/$F$3</f>
        <v>0.00082207650273224</v>
      </c>
      <c r="F92" s="50" t="n">
        <v>176776463</v>
      </c>
    </row>
    <row r="93" customFormat="false" ht="12.75" hidden="false" customHeight="false" outlineLevel="0" collapsed="false">
      <c r="A93" s="46" t="n">
        <v>42457</v>
      </c>
      <c r="B93" s="47" t="n">
        <v>75.58</v>
      </c>
      <c r="C93" s="48" t="n">
        <v>0.0171</v>
      </c>
      <c r="D93" s="49" t="n">
        <f aca="false">B93*C93/$F$3</f>
        <v>0.00353119672131148</v>
      </c>
      <c r="E93" s="49" t="n">
        <f aca="false">B93*$E$4/$F$3</f>
        <v>0.000826010928961749</v>
      </c>
      <c r="F93" s="50" t="n">
        <v>177617893</v>
      </c>
    </row>
    <row r="94" customFormat="false" ht="12.75" hidden="false" customHeight="false" outlineLevel="0" collapsed="false">
      <c r="A94" s="46" t="n">
        <v>42458</v>
      </c>
      <c r="B94" s="47" t="n">
        <v>75.75</v>
      </c>
      <c r="C94" s="48" t="n">
        <v>0.0175</v>
      </c>
      <c r="D94" s="49" t="n">
        <f aca="false">B94*C94/$F$3</f>
        <v>0.0036219262295082</v>
      </c>
      <c r="E94" s="49" t="n">
        <f aca="false">B94*$E$4/$F$3</f>
        <v>0.000827868852459016</v>
      </c>
      <c r="F94" s="50" t="n">
        <v>178012775</v>
      </c>
    </row>
    <row r="95" customFormat="false" ht="12.75" hidden="false" customHeight="false" outlineLevel="0" collapsed="false">
      <c r="A95" s="46" t="n">
        <v>42459</v>
      </c>
      <c r="B95" s="47" t="n">
        <v>77.03</v>
      </c>
      <c r="C95" s="48" t="n">
        <v>0.0175</v>
      </c>
      <c r="D95" s="49" t="n">
        <f aca="false">B95*C95/$F$3</f>
        <v>0.00368312841530055</v>
      </c>
      <c r="E95" s="49" t="n">
        <f aca="false">B95*$E$4/$F$3</f>
        <v>0.000841857923497268</v>
      </c>
      <c r="F95" s="50" t="n">
        <v>181030484</v>
      </c>
    </row>
    <row r="96" customFormat="false" ht="12.75" hidden="false" customHeight="false" outlineLevel="0" collapsed="false">
      <c r="A96" s="46" t="n">
        <v>42460</v>
      </c>
      <c r="B96" s="47" t="n">
        <v>77.01</v>
      </c>
      <c r="C96" s="48" t="n">
        <v>0.016</v>
      </c>
      <c r="D96" s="49" t="n">
        <f aca="false">B96*C96/$F$3</f>
        <v>0.00336655737704918</v>
      </c>
      <c r="E96" s="49" t="n">
        <f aca="false">B96*$E$4/$F$3</f>
        <v>0.000841639344262295</v>
      </c>
      <c r="F96" s="50" t="n">
        <v>180965937</v>
      </c>
    </row>
    <row r="97" customFormat="false" ht="12.75" hidden="false" customHeight="false" outlineLevel="0" collapsed="false">
      <c r="A97" s="46" t="n">
        <v>42461</v>
      </c>
      <c r="B97" s="47" t="n">
        <v>76.41</v>
      </c>
      <c r="C97" s="48" t="n">
        <v>0.015</v>
      </c>
      <c r="D97" s="49" t="n">
        <f aca="false">B97*C97/$F$3</f>
        <v>0.00313155737704918</v>
      </c>
      <c r="E97" s="49" t="n">
        <f aca="false">B97*$E$4/$F$3</f>
        <v>0.000835081967213115</v>
      </c>
      <c r="F97" s="50" t="n">
        <v>179556490</v>
      </c>
    </row>
    <row r="98" customFormat="false" ht="12.75" hidden="false" customHeight="false" outlineLevel="0" collapsed="false">
      <c r="A98" s="46" t="n">
        <v>42462</v>
      </c>
      <c r="B98" s="47" t="n">
        <v>76.41</v>
      </c>
      <c r="C98" s="48" t="n">
        <v>0.015</v>
      </c>
      <c r="D98" s="49" t="n">
        <f aca="false">B98*C98/$F$3</f>
        <v>0.00313155737704918</v>
      </c>
      <c r="E98" s="49" t="n">
        <f aca="false">B98*$E$4/$F$3</f>
        <v>0.000835081967213115</v>
      </c>
      <c r="F98" s="50" t="n">
        <v>179556490</v>
      </c>
    </row>
    <row r="99" customFormat="false" ht="12.75" hidden="false" customHeight="false" outlineLevel="0" collapsed="false">
      <c r="A99" s="46" t="n">
        <v>42463</v>
      </c>
      <c r="B99" s="47" t="n">
        <v>76.41</v>
      </c>
      <c r="C99" s="48" t="n">
        <v>0.015</v>
      </c>
      <c r="D99" s="49" t="n">
        <f aca="false">B99*C99/$F$3</f>
        <v>0.00313155737704918</v>
      </c>
      <c r="E99" s="49" t="n">
        <f aca="false">B99*$E$4/$F$3</f>
        <v>0.000835081967213115</v>
      </c>
      <c r="F99" s="50" t="n">
        <v>179556490</v>
      </c>
    </row>
    <row r="100" customFormat="false" ht="12.75" hidden="false" customHeight="false" outlineLevel="0" collapsed="false">
      <c r="A100" s="46" t="n">
        <v>42464</v>
      </c>
      <c r="B100" s="47" t="n">
        <v>76.14</v>
      </c>
      <c r="C100" s="48" t="n">
        <v>0.015</v>
      </c>
      <c r="D100" s="49" t="n">
        <f aca="false">B100*C100/$F$3</f>
        <v>0.00312049180327869</v>
      </c>
      <c r="E100" s="49" t="n">
        <f aca="false">B100*$E$4/$F$3</f>
        <v>0.000832131147540984</v>
      </c>
      <c r="F100" s="50" t="n">
        <v>178939296</v>
      </c>
    </row>
    <row r="101" customFormat="false" ht="12.75" hidden="false" customHeight="false" outlineLevel="0" collapsed="false">
      <c r="A101" s="46" t="n">
        <v>42465</v>
      </c>
      <c r="B101" s="47" t="n">
        <v>75.39</v>
      </c>
      <c r="C101" s="48" t="n">
        <v>0.015</v>
      </c>
      <c r="D101" s="49" t="n">
        <f aca="false">B101*C101/$F$3</f>
        <v>0.00308975409836066</v>
      </c>
      <c r="E101" s="49" t="n">
        <f aca="false">B101*$E$4/$F$3</f>
        <v>0.000823934426229508</v>
      </c>
      <c r="F101" s="50" t="n">
        <v>177158450</v>
      </c>
    </row>
    <row r="102" customFormat="false" ht="12.75" hidden="false" customHeight="false" outlineLevel="0" collapsed="false">
      <c r="A102" s="46" t="n">
        <v>42466</v>
      </c>
      <c r="B102" s="47" t="n">
        <v>75.63</v>
      </c>
      <c r="C102" s="48" t="n">
        <v>0.015</v>
      </c>
      <c r="D102" s="49" t="n">
        <f aca="false">B102*C102/$F$3</f>
        <v>0.00309959016393443</v>
      </c>
      <c r="E102" s="49" t="n">
        <f aca="false">B102*$E$4/$F$3</f>
        <v>0.00082655737704918</v>
      </c>
      <c r="F102" s="50" t="n">
        <v>177739837</v>
      </c>
    </row>
    <row r="103" customFormat="false" ht="12.75" hidden="false" customHeight="false" outlineLevel="0" collapsed="false">
      <c r="A103" s="46" t="n">
        <v>42467</v>
      </c>
      <c r="B103" s="47" t="n">
        <v>75.19</v>
      </c>
      <c r="C103" s="48" t="n">
        <v>0.016</v>
      </c>
      <c r="D103" s="49" t="n">
        <f aca="false">B103*C103/$F$3</f>
        <v>0.00328699453551913</v>
      </c>
      <c r="E103" s="49" t="n">
        <f aca="false">B103*$E$4/$F$3</f>
        <v>0.000821748633879781</v>
      </c>
      <c r="F103" s="50" t="n">
        <v>176699812</v>
      </c>
    </row>
    <row r="104" customFormat="false" ht="12.75" hidden="false" customHeight="false" outlineLevel="0" collapsed="false">
      <c r="A104" s="46" t="n">
        <v>42468</v>
      </c>
      <c r="B104" s="47" t="n">
        <v>75.72</v>
      </c>
      <c r="C104" s="48" t="n">
        <v>0.0157</v>
      </c>
      <c r="D104" s="49" t="n">
        <f aca="false">B104*C104/$F$3</f>
        <v>0.00324809836065574</v>
      </c>
      <c r="E104" s="49" t="n">
        <f aca="false">B104*$E$4/$F$3</f>
        <v>0.000827540983606557</v>
      </c>
      <c r="F104" s="50" t="n">
        <v>177951204</v>
      </c>
    </row>
    <row r="105" customFormat="false" ht="12.75" hidden="false" customHeight="false" outlineLevel="0" collapsed="false">
      <c r="A105" s="46" t="n">
        <v>42469</v>
      </c>
      <c r="B105" s="47" t="n">
        <v>75.72</v>
      </c>
      <c r="C105" s="48" t="n">
        <v>0.0157</v>
      </c>
      <c r="D105" s="49" t="n">
        <f aca="false">B105*C105/$F$3</f>
        <v>0.00324809836065574</v>
      </c>
      <c r="E105" s="49" t="n">
        <f aca="false">B105*$E$4/$F$3</f>
        <v>0.000827540983606557</v>
      </c>
      <c r="F105" s="50" t="n">
        <v>177951204</v>
      </c>
    </row>
    <row r="106" customFormat="false" ht="12.75" hidden="false" customHeight="false" outlineLevel="0" collapsed="false">
      <c r="A106" s="46" t="n">
        <v>42470</v>
      </c>
      <c r="B106" s="47" t="n">
        <v>75.72</v>
      </c>
      <c r="C106" s="48" t="n">
        <v>0.0157</v>
      </c>
      <c r="D106" s="49" t="n">
        <f aca="false">B106*C106/$F$3</f>
        <v>0.00324809836065574</v>
      </c>
      <c r="E106" s="49" t="n">
        <f aca="false">B106*$E$4/$F$3</f>
        <v>0.000827540983606557</v>
      </c>
      <c r="F106" s="50" t="n">
        <v>177951204</v>
      </c>
    </row>
    <row r="107" customFormat="false" ht="12.75" hidden="false" customHeight="false" outlineLevel="0" collapsed="false">
      <c r="A107" s="46" t="n">
        <v>42471</v>
      </c>
      <c r="B107" s="47" t="n">
        <v>76.08</v>
      </c>
      <c r="C107" s="48" t="n">
        <v>0.0157</v>
      </c>
      <c r="D107" s="49" t="n">
        <f aca="false">B107*C107/$F$3</f>
        <v>0.00326354098360656</v>
      </c>
      <c r="E107" s="49" t="n">
        <f aca="false">B107*$E$4/$F$3</f>
        <v>0.000831475409836066</v>
      </c>
      <c r="F107" s="50" t="n">
        <v>178791556</v>
      </c>
    </row>
    <row r="108" customFormat="false" ht="12.75" hidden="false" customHeight="false" outlineLevel="0" collapsed="false">
      <c r="A108" s="46" t="n">
        <v>42472</v>
      </c>
      <c r="B108" s="47" t="n">
        <v>76.33</v>
      </c>
      <c r="C108" s="48" t="n">
        <v>0.0157</v>
      </c>
      <c r="D108" s="49" t="n">
        <f aca="false">B108*C108/$F$3</f>
        <v>0.00327426502732241</v>
      </c>
      <c r="E108" s="49" t="n">
        <f aca="false">B108*$E$4/$F$3</f>
        <v>0.000834207650273224</v>
      </c>
      <c r="F108" s="50" t="n">
        <v>179385143</v>
      </c>
    </row>
    <row r="109" customFormat="false" ht="12.75" hidden="false" customHeight="false" outlineLevel="0" collapsed="false">
      <c r="A109" s="46" t="n">
        <v>42473</v>
      </c>
      <c r="B109" s="47" t="n">
        <v>76.43</v>
      </c>
      <c r="C109" s="48" t="n">
        <v>0.0154</v>
      </c>
      <c r="D109" s="49" t="n">
        <f aca="false">B109*C109/$F$3</f>
        <v>0.00321590710382514</v>
      </c>
      <c r="E109" s="49" t="n">
        <f aca="false">B109*$E$4/$F$3</f>
        <v>0.000835300546448088</v>
      </c>
      <c r="F109" s="50" t="n">
        <v>179614115</v>
      </c>
    </row>
    <row r="110" customFormat="false" ht="12.75" hidden="false" customHeight="false" outlineLevel="0" collapsed="false">
      <c r="A110" s="46" t="n">
        <v>42474</v>
      </c>
      <c r="B110" s="47" t="n">
        <v>77.09</v>
      </c>
      <c r="C110" s="48" t="n">
        <v>0.0152</v>
      </c>
      <c r="D110" s="49" t="n">
        <f aca="false">B110*C110/$F$3</f>
        <v>0.00320155191256831</v>
      </c>
      <c r="E110" s="49" t="n">
        <f aca="false">B110*$E$4/$F$3</f>
        <v>0.000842513661202186</v>
      </c>
      <c r="F110" s="50" t="n">
        <v>181171503</v>
      </c>
    </row>
    <row r="111" customFormat="false" ht="12.75" hidden="false" customHeight="false" outlineLevel="0" collapsed="false">
      <c r="A111" s="46" t="n">
        <v>42475</v>
      </c>
      <c r="B111" s="47" t="n">
        <v>77.08</v>
      </c>
      <c r="C111" s="48" t="n">
        <v>0.0152</v>
      </c>
      <c r="D111" s="49" t="n">
        <f aca="false">B111*C111/$F$3</f>
        <v>0.00320113661202186</v>
      </c>
      <c r="E111" s="49" t="n">
        <f aca="false">B111*$E$4/$F$3</f>
        <v>0.000842404371584699</v>
      </c>
      <c r="F111" s="50" t="n">
        <v>181141459</v>
      </c>
    </row>
    <row r="112" customFormat="false" ht="12.75" hidden="false" customHeight="false" outlineLevel="0" collapsed="false">
      <c r="A112" s="46" t="n">
        <v>42476</v>
      </c>
      <c r="B112" s="47" t="n">
        <v>77.08</v>
      </c>
      <c r="C112" s="48" t="n">
        <v>0.0152</v>
      </c>
      <c r="D112" s="49" t="n">
        <f aca="false">B112*C112/$F$3</f>
        <v>0.00320113661202186</v>
      </c>
      <c r="E112" s="49" t="n">
        <f aca="false">B112*$E$4/$F$3</f>
        <v>0.000842404371584699</v>
      </c>
      <c r="F112" s="50" t="n">
        <v>181141459</v>
      </c>
    </row>
    <row r="113" customFormat="false" ht="12.75" hidden="false" customHeight="false" outlineLevel="0" collapsed="false">
      <c r="A113" s="46" t="n">
        <v>42477</v>
      </c>
      <c r="B113" s="47" t="n">
        <v>77.08</v>
      </c>
      <c r="C113" s="48" t="n">
        <v>0.0152</v>
      </c>
      <c r="D113" s="49" t="n">
        <f aca="false">B113*C113/$F$3</f>
        <v>0.00320113661202186</v>
      </c>
      <c r="E113" s="49" t="n">
        <f aca="false">B113*$E$4/$F$3</f>
        <v>0.000842404371584699</v>
      </c>
      <c r="F113" s="50" t="n">
        <v>181141459</v>
      </c>
    </row>
    <row r="114" customFormat="false" ht="12.75" hidden="false" customHeight="false" outlineLevel="0" collapsed="false">
      <c r="A114" s="46" t="n">
        <v>42478</v>
      </c>
      <c r="B114" s="47" t="n">
        <v>77.51</v>
      </c>
      <c r="C114" s="48" t="n">
        <v>0.0149</v>
      </c>
      <c r="D114" s="49" t="n">
        <f aca="false">B114*C114/$F$3</f>
        <v>0.00315546174863388</v>
      </c>
      <c r="E114" s="49" t="n">
        <f aca="false">B114*$E$4/$F$3</f>
        <v>0.000847103825136612</v>
      </c>
      <c r="F114" s="50" t="n">
        <v>182158083</v>
      </c>
    </row>
    <row r="115" customFormat="false" ht="12.75" hidden="false" customHeight="false" outlineLevel="0" collapsed="false">
      <c r="A115" s="46" t="n">
        <v>42479</v>
      </c>
      <c r="B115" s="47" t="n">
        <v>78.16</v>
      </c>
      <c r="C115" s="48" t="n">
        <v>0.0127</v>
      </c>
      <c r="D115" s="49" t="n">
        <f aca="false">B115*C115/$F$3</f>
        <v>0.00271210928961749</v>
      </c>
      <c r="E115" s="49" t="n">
        <f aca="false">B115*$E$4/$F$3</f>
        <v>0.000854207650273224</v>
      </c>
      <c r="F115" s="50" t="n">
        <v>183667344</v>
      </c>
    </row>
    <row r="116" customFormat="false" ht="12.75" hidden="false" customHeight="false" outlineLevel="0" collapsed="false">
      <c r="A116" s="46" t="n">
        <v>42480</v>
      </c>
      <c r="B116" s="47" t="n">
        <v>78.13</v>
      </c>
      <c r="C116" s="48" t="n">
        <v>0.0136</v>
      </c>
      <c r="D116" s="49" t="n">
        <f aca="false">B116*C116/$F$3</f>
        <v>0.0029031912568306</v>
      </c>
      <c r="E116" s="49" t="n">
        <f aca="false">B116*$E$4/$F$3</f>
        <v>0.000853879781420765</v>
      </c>
      <c r="F116" s="50" t="n">
        <v>183613468</v>
      </c>
    </row>
    <row r="117" customFormat="false" ht="12.75" hidden="false" customHeight="false" outlineLevel="0" collapsed="false">
      <c r="A117" s="46" t="n">
        <v>42481</v>
      </c>
      <c r="B117" s="47" t="n">
        <v>77.75</v>
      </c>
      <c r="C117" s="48" t="n">
        <v>0.0156</v>
      </c>
      <c r="D117" s="49" t="n">
        <f aca="false">B117*C117/$F$3</f>
        <v>0.00331393442622951</v>
      </c>
      <c r="E117" s="49" t="n">
        <f aca="false">B117*$E$4/$F$3</f>
        <v>0.000849726775956284</v>
      </c>
      <c r="F117" s="50" t="n">
        <v>182714157</v>
      </c>
    </row>
    <row r="118" customFormat="false" ht="12.75" hidden="false" customHeight="false" outlineLevel="0" collapsed="false">
      <c r="A118" s="46" t="n">
        <v>42482</v>
      </c>
      <c r="B118" s="47" t="n">
        <v>77.32</v>
      </c>
      <c r="C118" s="48" t="n">
        <v>0.0156</v>
      </c>
      <c r="D118" s="49" t="n">
        <f aca="false">B118*C118/$F$3</f>
        <v>0.00329560655737705</v>
      </c>
      <c r="E118" s="49" t="n">
        <f aca="false">B118*$E$4/$F$3</f>
        <v>0.000845027322404372</v>
      </c>
      <c r="F118" s="50" t="n">
        <v>181697064</v>
      </c>
    </row>
    <row r="119" customFormat="false" ht="12.75" hidden="false" customHeight="false" outlineLevel="0" collapsed="false">
      <c r="A119" s="46" t="n">
        <v>42483</v>
      </c>
      <c r="B119" s="47" t="n">
        <v>77.32</v>
      </c>
      <c r="C119" s="48" t="n">
        <v>0.0156</v>
      </c>
      <c r="D119" s="49" t="n">
        <f aca="false">B119*C119/$F$3</f>
        <v>0.00329560655737705</v>
      </c>
      <c r="E119" s="49" t="n">
        <f aca="false">B119*$E$4/$F$3</f>
        <v>0.000845027322404372</v>
      </c>
      <c r="F119" s="50" t="n">
        <v>181697064</v>
      </c>
    </row>
    <row r="120" customFormat="false" ht="12.75" hidden="false" customHeight="false" outlineLevel="0" collapsed="false">
      <c r="A120" s="46" t="n">
        <v>42484</v>
      </c>
      <c r="B120" s="47" t="n">
        <v>77.32</v>
      </c>
      <c r="C120" s="48" t="n">
        <v>0.0156</v>
      </c>
      <c r="D120" s="49" t="n">
        <f aca="false">B120*C120/$F$3</f>
        <v>0.00329560655737705</v>
      </c>
      <c r="E120" s="49" t="n">
        <f aca="false">B120*$E$4/$F$3</f>
        <v>0.000845027322404372</v>
      </c>
      <c r="F120" s="50" t="n">
        <v>181697064</v>
      </c>
    </row>
    <row r="121" customFormat="false" ht="12.75" hidden="false" customHeight="false" outlineLevel="0" collapsed="false">
      <c r="A121" s="46" t="n">
        <v>42485</v>
      </c>
      <c r="B121" s="47" t="n">
        <v>77.33</v>
      </c>
      <c r="C121" s="48" t="n">
        <v>0.016</v>
      </c>
      <c r="D121" s="49" t="n">
        <f aca="false">B121*C121/$F$3</f>
        <v>0.00338054644808743</v>
      </c>
      <c r="E121" s="49" t="n">
        <f aca="false">B121*$E$4/$F$3</f>
        <v>0.000845136612021858</v>
      </c>
      <c r="F121" s="50" t="n">
        <v>181726735</v>
      </c>
    </row>
    <row r="122" customFormat="false" ht="12.75" hidden="false" customHeight="false" outlineLevel="0" collapsed="false">
      <c r="A122" s="46" t="n">
        <v>42486</v>
      </c>
      <c r="B122" s="47" t="n">
        <v>77.47</v>
      </c>
      <c r="C122" s="48" t="n">
        <v>0.0162</v>
      </c>
      <c r="D122" s="49" t="n">
        <f aca="false">B122*C122/$F$3</f>
        <v>0.003429</v>
      </c>
      <c r="E122" s="49" t="n">
        <f aca="false">B122*$E$4/$F$3</f>
        <v>0.000846666666666667</v>
      </c>
      <c r="F122" s="50" t="n">
        <v>182062110</v>
      </c>
    </row>
    <row r="123" customFormat="false" ht="12.75" hidden="false" customHeight="false" outlineLevel="0" collapsed="false">
      <c r="A123" s="46" t="n">
        <v>42487</v>
      </c>
      <c r="B123" s="47" t="n">
        <v>75.84</v>
      </c>
      <c r="C123" s="48" t="n">
        <v>0.0161</v>
      </c>
      <c r="D123" s="49" t="n">
        <f aca="false">B123*C123/$F$3</f>
        <v>0.00333613114754098</v>
      </c>
      <c r="E123" s="49" t="n">
        <f aca="false">B123*$E$4/$F$3</f>
        <v>0.000828852459016394</v>
      </c>
      <c r="F123" s="50" t="n">
        <v>178234583</v>
      </c>
    </row>
    <row r="124" customFormat="false" ht="12.75" hidden="false" customHeight="false" outlineLevel="0" collapsed="false">
      <c r="A124" s="46" t="n">
        <v>42488</v>
      </c>
      <c r="B124" s="47" t="n">
        <v>76.33</v>
      </c>
      <c r="C124" s="48" t="n">
        <v>0.016</v>
      </c>
      <c r="D124" s="49" t="n">
        <f aca="false">B124*C124/$F$3</f>
        <v>0.0033368306010929</v>
      </c>
      <c r="E124" s="49" t="n">
        <f aca="false">B124*$E$4/$F$3</f>
        <v>0.000834207650273224</v>
      </c>
      <c r="F124" s="50" t="n">
        <v>179369554</v>
      </c>
    </row>
    <row r="125" customFormat="false" ht="12.75" hidden="false" customHeight="false" outlineLevel="0" collapsed="false">
      <c r="A125" s="46" t="n">
        <v>42489</v>
      </c>
      <c r="B125" s="47" t="n">
        <v>76.39</v>
      </c>
      <c r="C125" s="48" t="n">
        <v>0.016</v>
      </c>
      <c r="D125" s="49" t="n">
        <f aca="false">B125*C125/$F$3</f>
        <v>0.00333945355191257</v>
      </c>
      <c r="E125" s="49" t="n">
        <f aca="false">B125*$E$4/$F$3</f>
        <v>0.000834863387978142</v>
      </c>
      <c r="F125" s="50" t="n">
        <v>179516937</v>
      </c>
    </row>
    <row r="126" customFormat="false" ht="12.75" hidden="false" customHeight="false" outlineLevel="0" collapsed="false">
      <c r="A126" s="46" t="n">
        <v>42490</v>
      </c>
      <c r="B126" s="47" t="n">
        <v>76.39</v>
      </c>
      <c r="C126" s="51" t="n">
        <v>0.016</v>
      </c>
      <c r="D126" s="49" t="n">
        <f aca="false">B126*C126/$F$3</f>
        <v>0.00333945355191257</v>
      </c>
      <c r="E126" s="49" t="n">
        <f aca="false">B126*$E$4/$F$3</f>
        <v>0.000834863387978142</v>
      </c>
      <c r="F126" s="50" t="n">
        <v>179516937</v>
      </c>
    </row>
    <row r="127" customFormat="false" ht="12.75" hidden="false" customHeight="false" outlineLevel="0" collapsed="false">
      <c r="A127" s="46" t="n">
        <v>42491</v>
      </c>
      <c r="B127" s="47" t="n">
        <v>76.39</v>
      </c>
      <c r="C127" s="51" t="n">
        <v>0.016</v>
      </c>
      <c r="D127" s="49" t="n">
        <f aca="false">B127*C127/$F$3</f>
        <v>0.00333945355191257</v>
      </c>
      <c r="E127" s="49" t="n">
        <f aca="false">B127*$E$4/$F$3</f>
        <v>0.000834863387978142</v>
      </c>
      <c r="F127" s="50" t="n">
        <v>179516937</v>
      </c>
    </row>
    <row r="128" customFormat="false" ht="12.75" hidden="false" customHeight="false" outlineLevel="0" collapsed="false">
      <c r="A128" s="46" t="n">
        <v>42492</v>
      </c>
      <c r="B128" s="47" t="n">
        <v>76.26</v>
      </c>
      <c r="C128" s="51" t="n">
        <v>0.0153</v>
      </c>
      <c r="D128" s="49" t="n">
        <f aca="false">B128*C128/$F$3</f>
        <v>0.00318791803278689</v>
      </c>
      <c r="E128" s="49" t="n">
        <f aca="false">B128*$E$4/$F$3</f>
        <v>0.00083344262295082</v>
      </c>
      <c r="F128" s="50" t="n">
        <v>179222722</v>
      </c>
    </row>
    <row r="129" customFormat="false" ht="12.75" hidden="false" customHeight="false" outlineLevel="0" collapsed="false">
      <c r="A129" s="46" t="n">
        <v>42493</v>
      </c>
      <c r="B129" s="47" t="n">
        <v>75.04</v>
      </c>
      <c r="C129" s="51" t="n">
        <v>0.0145</v>
      </c>
      <c r="D129" s="49" t="n">
        <f aca="false">B129*C129/$F$3</f>
        <v>0.00297289617486339</v>
      </c>
      <c r="E129" s="49" t="n">
        <f aca="false">B129*$E$4/$F$3</f>
        <v>0.000820109289617486</v>
      </c>
      <c r="F129" s="50" t="n">
        <v>176337177</v>
      </c>
    </row>
    <row r="130" customFormat="false" ht="12.75" hidden="false" customHeight="false" outlineLevel="0" collapsed="false">
      <c r="A130" s="46" t="n">
        <v>42494</v>
      </c>
      <c r="B130" s="47" t="n">
        <v>74.71</v>
      </c>
      <c r="C130" s="51" t="n">
        <v>0.0137</v>
      </c>
      <c r="D130" s="49" t="n">
        <f aca="false">B130*C130/$F$3</f>
        <v>0.0027965218579235</v>
      </c>
      <c r="E130" s="49" t="n">
        <f aca="false">B130*$E$4/$F$3</f>
        <v>0.000816502732240437</v>
      </c>
      <c r="F130" s="50" t="n">
        <v>175578152</v>
      </c>
    </row>
    <row r="131" customFormat="false" ht="12.75" hidden="false" customHeight="false" outlineLevel="0" collapsed="false">
      <c r="A131" s="46" t="n">
        <v>42495</v>
      </c>
      <c r="B131" s="47" t="n">
        <v>74.71</v>
      </c>
      <c r="C131" s="51" t="n">
        <v>0.0146</v>
      </c>
      <c r="D131" s="49" t="n">
        <f aca="false">B131*C131/$F$3</f>
        <v>0.0029802349726776</v>
      </c>
      <c r="E131" s="49" t="n">
        <f aca="false">B131*$E$4/$F$3</f>
        <v>0.000816502732240437</v>
      </c>
      <c r="F131" s="50" t="n">
        <v>175571549</v>
      </c>
    </row>
    <row r="132" customFormat="false" ht="12.75" hidden="false" customHeight="false" outlineLevel="0" collapsed="false">
      <c r="A132" s="46" t="n">
        <v>42496</v>
      </c>
      <c r="B132" s="47" t="n">
        <v>73.54</v>
      </c>
      <c r="C132" s="51" t="n">
        <v>0.0146</v>
      </c>
      <c r="D132" s="49" t="n">
        <f aca="false">B132*C132/$F$3</f>
        <v>0.00293356284153006</v>
      </c>
      <c r="E132" s="49" t="n">
        <f aca="false">B132*$E$4/$F$3</f>
        <v>0.000803715846994536</v>
      </c>
      <c r="F132" s="50" t="n">
        <v>172825176</v>
      </c>
    </row>
    <row r="133" customFormat="false" ht="12.75" hidden="false" customHeight="false" outlineLevel="0" collapsed="false">
      <c r="A133" s="46" t="n">
        <v>42497</v>
      </c>
      <c r="B133" s="47" t="n">
        <v>73.54</v>
      </c>
      <c r="C133" s="51" t="n">
        <v>0.0146</v>
      </c>
      <c r="D133" s="49" t="n">
        <f aca="false">B133*C133/$F$3</f>
        <v>0.00293356284153006</v>
      </c>
      <c r="E133" s="49" t="n">
        <f aca="false">B133*$E$4/$F$3</f>
        <v>0.000803715846994536</v>
      </c>
      <c r="F133" s="50" t="n">
        <v>172825176</v>
      </c>
    </row>
    <row r="134" customFormat="false" ht="12.75" hidden="false" customHeight="false" outlineLevel="0" collapsed="false">
      <c r="A134" s="46" t="n">
        <v>42498</v>
      </c>
      <c r="B134" s="47" t="n">
        <v>73.54</v>
      </c>
      <c r="C134" s="51" t="n">
        <v>0.0146</v>
      </c>
      <c r="D134" s="49" t="n">
        <f aca="false">B134*C134/$F$3</f>
        <v>0.00293356284153006</v>
      </c>
      <c r="E134" s="49" t="n">
        <f aca="false">B134*$E$4/$F$3</f>
        <v>0.000803715846994536</v>
      </c>
      <c r="F134" s="50" t="n">
        <v>172825176</v>
      </c>
    </row>
    <row r="135" customFormat="false" ht="12.75" hidden="false" customHeight="false" outlineLevel="0" collapsed="false">
      <c r="A135" s="46" t="n">
        <v>42499</v>
      </c>
      <c r="B135" s="47" t="n">
        <v>73.23</v>
      </c>
      <c r="C135" s="51" t="n">
        <v>0.0129</v>
      </c>
      <c r="D135" s="49" t="n">
        <f aca="false">B135*C135/$F$3</f>
        <v>0.00258105737704918</v>
      </c>
      <c r="E135" s="49" t="n">
        <f aca="false">B135*$E$4/$F$3</f>
        <v>0.000800327868852459</v>
      </c>
      <c r="F135" s="50" t="n">
        <v>172089034</v>
      </c>
    </row>
    <row r="136" customFormat="false" ht="12.75" hidden="false" customHeight="false" outlineLevel="0" collapsed="false">
      <c r="A136" s="46" t="n">
        <v>42500</v>
      </c>
      <c r="B136" s="47" t="n">
        <v>73.72</v>
      </c>
      <c r="C136" s="51" t="n">
        <v>0.0131</v>
      </c>
      <c r="D136" s="49" t="n">
        <f aca="false">B136*C136/$F$3</f>
        <v>0.00263861202185792</v>
      </c>
      <c r="E136" s="49" t="n">
        <f aca="false">B136*$E$4/$F$3</f>
        <v>0.00080568306010929</v>
      </c>
      <c r="F136" s="50" t="n">
        <v>173245309</v>
      </c>
    </row>
    <row r="137" customFormat="false" ht="12.75" hidden="false" customHeight="false" outlineLevel="0" collapsed="false">
      <c r="A137" s="46" t="n">
        <v>42501</v>
      </c>
      <c r="B137" s="47" t="n">
        <v>73.88</v>
      </c>
      <c r="C137" s="51" t="n">
        <v>0.0131</v>
      </c>
      <c r="D137" s="49" t="n">
        <f aca="false">B137*C137/$F$3</f>
        <v>0.00264433879781421</v>
      </c>
      <c r="E137" s="49" t="n">
        <f aca="false">B137*$E$4/$F$3</f>
        <v>0.000807431693989071</v>
      </c>
      <c r="F137" s="50" t="n">
        <v>173614130</v>
      </c>
    </row>
    <row r="138" customFormat="false" ht="12.75" hidden="false" customHeight="false" outlineLevel="0" collapsed="false">
      <c r="A138" s="46" t="n">
        <v>42502</v>
      </c>
      <c r="B138" s="47" t="n">
        <v>73.46</v>
      </c>
      <c r="C138" s="51" t="n">
        <v>0.0121</v>
      </c>
      <c r="D138" s="49" t="n">
        <f aca="false">B138*C138/$F$3</f>
        <v>0.0024285956284153</v>
      </c>
      <c r="E138" s="49" t="n">
        <f aca="false">B138*$E$4/$F$3</f>
        <v>0.000802841530054645</v>
      </c>
      <c r="F138" s="50" t="n">
        <v>172642397</v>
      </c>
    </row>
    <row r="139" customFormat="false" ht="12.75" hidden="false" customHeight="false" outlineLevel="0" collapsed="false">
      <c r="A139" s="46" t="n">
        <v>42503</v>
      </c>
      <c r="B139" s="47" t="n">
        <v>72.75</v>
      </c>
      <c r="C139" s="51" t="n">
        <v>0.0139</v>
      </c>
      <c r="D139" s="49" t="n">
        <f aca="false">B139*C139/$F$3</f>
        <v>0.00276290983606557</v>
      </c>
      <c r="E139" s="49" t="n">
        <f aca="false">B139*$E$4/$F$3</f>
        <v>0.000795081967213115</v>
      </c>
      <c r="F139" s="50" t="n">
        <v>170963983</v>
      </c>
    </row>
    <row r="140" customFormat="false" ht="12.75" hidden="false" customHeight="false" outlineLevel="0" collapsed="false">
      <c r="A140" s="46" t="n">
        <v>42504</v>
      </c>
      <c r="B140" s="47" t="n">
        <v>72.75</v>
      </c>
      <c r="C140" s="51" t="n">
        <v>0.0139</v>
      </c>
      <c r="D140" s="49" t="n">
        <f aca="false">B140*C140/$F$3</f>
        <v>0.00276290983606557</v>
      </c>
      <c r="E140" s="49" t="n">
        <f aca="false">B140*$E$4/$F$3</f>
        <v>0.000795081967213115</v>
      </c>
      <c r="F140" s="50" t="n">
        <v>170963983</v>
      </c>
    </row>
    <row r="141" customFormat="false" ht="12.75" hidden="false" customHeight="false" outlineLevel="0" collapsed="false">
      <c r="A141" s="46" t="n">
        <v>42505</v>
      </c>
      <c r="B141" s="47" t="n">
        <v>72.75</v>
      </c>
      <c r="C141" s="51" t="n">
        <v>0.0139</v>
      </c>
      <c r="D141" s="49" t="n">
        <f aca="false">B141*C141/$F$3</f>
        <v>0.00276290983606557</v>
      </c>
      <c r="E141" s="49" t="n">
        <f aca="false">B141*$E$4/$F$3</f>
        <v>0.000795081967213115</v>
      </c>
      <c r="F141" s="50" t="n">
        <v>170963983</v>
      </c>
    </row>
    <row r="142" customFormat="false" ht="12.75" hidden="false" customHeight="false" outlineLevel="0" collapsed="false">
      <c r="A142" s="46" t="n">
        <v>42506</v>
      </c>
      <c r="B142" s="47" t="n">
        <v>73.05</v>
      </c>
      <c r="C142" s="51" t="n">
        <v>0.0137</v>
      </c>
      <c r="D142" s="49" t="n">
        <f aca="false">B142*C142/$F$3</f>
        <v>0.00273438524590164</v>
      </c>
      <c r="E142" s="49" t="n">
        <f aca="false">B142*$E$4/$F$3</f>
        <v>0.000798360655737705</v>
      </c>
      <c r="F142" s="50" t="n">
        <v>171662188</v>
      </c>
    </row>
    <row r="143" customFormat="false" ht="12.75" hidden="false" customHeight="false" outlineLevel="0" collapsed="false">
      <c r="A143" s="46" t="n">
        <v>42507</v>
      </c>
      <c r="B143" s="47" t="n">
        <v>73.43</v>
      </c>
      <c r="C143" s="51" t="n">
        <v>0.0134</v>
      </c>
      <c r="D143" s="49" t="n">
        <f aca="false">B143*C143/$F$3</f>
        <v>0.00268842076502732</v>
      </c>
      <c r="E143" s="49" t="n">
        <f aca="false">B143*$E$4/$F$3</f>
        <v>0.000802513661202186</v>
      </c>
      <c r="F143" s="50" t="n">
        <v>172571907</v>
      </c>
    </row>
    <row r="144" customFormat="false" ht="12.75" hidden="false" customHeight="false" outlineLevel="0" collapsed="false">
      <c r="A144" s="46" t="n">
        <v>42508</v>
      </c>
      <c r="B144" s="47" t="n">
        <v>72.77</v>
      </c>
      <c r="C144" s="51" t="n">
        <v>0.0143</v>
      </c>
      <c r="D144" s="49" t="n">
        <f aca="false">B144*C144/$F$3</f>
        <v>0.00284319945355191</v>
      </c>
      <c r="E144" s="49" t="n">
        <f aca="false">B144*$E$4/$F$3</f>
        <v>0.000795300546448088</v>
      </c>
      <c r="F144" s="50" t="n">
        <v>171013348</v>
      </c>
    </row>
    <row r="145" customFormat="false" ht="12.75" hidden="false" customHeight="false" outlineLevel="0" collapsed="false">
      <c r="A145" s="46" t="n">
        <v>42509</v>
      </c>
      <c r="B145" s="47" t="n">
        <v>72.02</v>
      </c>
      <c r="C145" s="51" t="n">
        <v>0.0154</v>
      </c>
      <c r="D145" s="49" t="n">
        <f aca="false">B145*C145/$F$3</f>
        <v>0.00303034972677596</v>
      </c>
      <c r="E145" s="49" t="n">
        <f aca="false">B145*$E$4/$F$3</f>
        <v>0.000787103825136612</v>
      </c>
      <c r="F145" s="50" t="n">
        <v>169243576</v>
      </c>
    </row>
    <row r="146" customFormat="false" ht="12.75" hidden="false" customHeight="false" outlineLevel="0" collapsed="false">
      <c r="A146" s="46" t="n">
        <v>42510</v>
      </c>
      <c r="B146" s="47" t="n">
        <v>72.25</v>
      </c>
      <c r="C146" s="51" t="n">
        <v>0.0147</v>
      </c>
      <c r="D146" s="49" t="n">
        <f aca="false">B146*C146/$F$3</f>
        <v>0.00290184426229508</v>
      </c>
      <c r="E146" s="49" t="n">
        <f aca="false">B146*$E$4/$F$3</f>
        <v>0.000789617486338798</v>
      </c>
      <c r="F146" s="50" t="n">
        <v>169787809</v>
      </c>
    </row>
    <row r="147" customFormat="false" ht="12.75" hidden="false" customHeight="false" outlineLevel="0" collapsed="false">
      <c r="A147" s="46" t="n">
        <v>42511</v>
      </c>
      <c r="B147" s="47" t="n">
        <v>72.25</v>
      </c>
      <c r="C147" s="51" t="n">
        <v>0.0147</v>
      </c>
      <c r="D147" s="49" t="n">
        <f aca="false">B147*C147/$F$3</f>
        <v>0.00290184426229508</v>
      </c>
      <c r="E147" s="49" t="n">
        <f aca="false">B147*$E$4/$F$3</f>
        <v>0.000789617486338798</v>
      </c>
      <c r="F147" s="50" t="n">
        <v>169787809</v>
      </c>
    </row>
    <row r="148" customFormat="false" ht="12.75" hidden="false" customHeight="false" outlineLevel="0" collapsed="false">
      <c r="A148" s="46" t="n">
        <v>42512</v>
      </c>
      <c r="B148" s="47" t="n">
        <v>72.25</v>
      </c>
      <c r="C148" s="51" t="n">
        <v>0.0147</v>
      </c>
      <c r="D148" s="49" t="n">
        <f aca="false">B148*C148/$F$3</f>
        <v>0.00290184426229508</v>
      </c>
      <c r="E148" s="49" t="n">
        <f aca="false">B148*$E$4/$F$3</f>
        <v>0.000789617486338798</v>
      </c>
      <c r="F148" s="50" t="n">
        <v>169787809</v>
      </c>
    </row>
    <row r="149" customFormat="false" ht="12.75" hidden="false" customHeight="false" outlineLevel="0" collapsed="false">
      <c r="A149" s="46" t="n">
        <v>42513</v>
      </c>
      <c r="B149" s="47" t="n">
        <v>72.09</v>
      </c>
      <c r="C149" s="51" t="n">
        <v>0.0144</v>
      </c>
      <c r="D149" s="49" t="n">
        <f aca="false">B149*C149/$F$3</f>
        <v>0.00283632786885246</v>
      </c>
      <c r="E149" s="49" t="n">
        <f aca="false">B149*$E$4/$F$3</f>
        <v>0.000787868852459016</v>
      </c>
      <c r="F149" s="50" t="n">
        <v>169416584</v>
      </c>
    </row>
    <row r="150" customFormat="false" ht="12.75" hidden="false" customHeight="false" outlineLevel="0" collapsed="false">
      <c r="A150" s="46" t="n">
        <v>42514</v>
      </c>
      <c r="B150" s="47" t="n">
        <v>71.89</v>
      </c>
      <c r="C150" s="51" t="n">
        <v>0.0147</v>
      </c>
      <c r="D150" s="49" t="n">
        <f aca="false">B150*C150/$F$3</f>
        <v>0.00288738524590164</v>
      </c>
      <c r="E150" s="49" t="n">
        <f aca="false">B150*$E$4/$F$3</f>
        <v>0.00078568306010929</v>
      </c>
      <c r="F150" s="50" t="n">
        <v>168951316</v>
      </c>
    </row>
    <row r="151" customFormat="false" ht="12.75" hidden="false" customHeight="false" outlineLevel="0" collapsed="false">
      <c r="A151" s="46" t="n">
        <v>42515</v>
      </c>
      <c r="B151" s="47" t="n">
        <v>71.92</v>
      </c>
      <c r="C151" s="51" t="n">
        <v>0.0146</v>
      </c>
      <c r="D151" s="49" t="n">
        <f aca="false">B151*C151/$F$3</f>
        <v>0.00286893989071038</v>
      </c>
      <c r="E151" s="49" t="n">
        <f aca="false">B151*$E$4/$F$3</f>
        <v>0.000786010928961749</v>
      </c>
      <c r="F151" s="50" t="n">
        <v>169015088</v>
      </c>
    </row>
    <row r="152" customFormat="false" ht="12.75" hidden="false" customHeight="false" outlineLevel="0" collapsed="false">
      <c r="A152" s="46" t="n">
        <v>42516</v>
      </c>
      <c r="B152" s="47" t="n">
        <v>72.23</v>
      </c>
      <c r="C152" s="51" t="n">
        <v>0.0133</v>
      </c>
      <c r="D152" s="49" t="n">
        <f aca="false">B152*C152/$F$3</f>
        <v>0.00262475136612022</v>
      </c>
      <c r="E152" s="49" t="n">
        <f aca="false">B152*$E$4/$F$3</f>
        <v>0.000789398907103825</v>
      </c>
      <c r="F152" s="50" t="n">
        <v>169748542</v>
      </c>
    </row>
    <row r="153" customFormat="false" ht="12.75" hidden="false" customHeight="false" outlineLevel="0" collapsed="false">
      <c r="A153" s="46" t="n">
        <v>42517</v>
      </c>
      <c r="B153" s="47" t="n">
        <v>71.96</v>
      </c>
      <c r="C153" s="51" t="n">
        <v>0.0139</v>
      </c>
      <c r="D153" s="49" t="n">
        <f aca="false">B153*C153/$F$3</f>
        <v>0.00273290710382514</v>
      </c>
      <c r="E153" s="49" t="n">
        <f aca="false">B153*$E$4/$F$3</f>
        <v>0.000786448087431694</v>
      </c>
      <c r="F153" s="50" t="n">
        <v>169108668</v>
      </c>
    </row>
    <row r="154" customFormat="false" ht="12.75" hidden="false" customHeight="false" outlineLevel="0" collapsed="false">
      <c r="A154" s="46" t="n">
        <v>42518</v>
      </c>
      <c r="B154" s="47" t="n">
        <v>71.96</v>
      </c>
      <c r="C154" s="51" t="n">
        <v>0.0139</v>
      </c>
      <c r="D154" s="49" t="n">
        <f aca="false">B154*C154/$F$3</f>
        <v>0.00273290710382514</v>
      </c>
      <c r="E154" s="49" t="n">
        <f aca="false">B154*$E$4/$F$3</f>
        <v>0.000786448087431694</v>
      </c>
      <c r="F154" s="50" t="n">
        <v>169108668</v>
      </c>
    </row>
    <row r="155" customFormat="false" ht="12.75" hidden="false" customHeight="false" outlineLevel="0" collapsed="false">
      <c r="A155" s="46" t="n">
        <v>42519</v>
      </c>
      <c r="B155" s="47" t="n">
        <v>71.96</v>
      </c>
      <c r="C155" s="51" t="n">
        <v>0.0139</v>
      </c>
      <c r="D155" s="49" t="n">
        <f aca="false">B155*C155/$F$3</f>
        <v>0.00273290710382514</v>
      </c>
      <c r="E155" s="49" t="n">
        <f aca="false">B155*$E$4/$F$3</f>
        <v>0.000786448087431694</v>
      </c>
      <c r="F155" s="50" t="n">
        <v>169108668</v>
      </c>
    </row>
    <row r="156" customFormat="false" ht="12.75" hidden="false" customHeight="false" outlineLevel="0" collapsed="false">
      <c r="A156" s="46" t="n">
        <v>42520</v>
      </c>
      <c r="B156" s="47" t="n">
        <v>71.96</v>
      </c>
      <c r="C156" s="51" t="n">
        <v>0.0139</v>
      </c>
      <c r="D156" s="49" t="n">
        <f aca="false">B156*C156/$F$3</f>
        <v>0.00273290710382514</v>
      </c>
      <c r="E156" s="49" t="n">
        <f aca="false">B156*$E$4/$F$3</f>
        <v>0.000786448087431694</v>
      </c>
      <c r="F156" s="50" t="n">
        <v>169108668</v>
      </c>
    </row>
    <row r="157" customFormat="false" ht="12.75" hidden="false" customHeight="false" outlineLevel="0" collapsed="false">
      <c r="A157" s="46" t="n">
        <v>42521</v>
      </c>
      <c r="B157" s="47" t="n">
        <v>72.51</v>
      </c>
      <c r="C157" s="51" t="n">
        <v>0.0143</v>
      </c>
      <c r="D157" s="49" t="n">
        <f aca="false">B157*C157/$F$3</f>
        <v>0.00283304098360656</v>
      </c>
      <c r="E157" s="49" t="n">
        <f aca="false">B157*$E$4/$F$3</f>
        <v>0.000792459016393443</v>
      </c>
      <c r="F157" s="50" t="n">
        <v>170395398</v>
      </c>
    </row>
    <row r="158" customFormat="false" ht="12.75" hidden="false" customHeight="false" outlineLevel="0" collapsed="false">
      <c r="A158" s="46" t="n">
        <v>42522</v>
      </c>
      <c r="B158" s="47" t="n">
        <v>72.47</v>
      </c>
      <c r="C158" s="51" t="n">
        <v>0.013</v>
      </c>
      <c r="D158" s="49" t="n">
        <f aca="false">B158*C158/$F$3</f>
        <v>0.00257407103825137</v>
      </c>
      <c r="E158" s="49" t="n">
        <f aca="false">B158*$E$4/$F$3</f>
        <v>0.000792021857923497</v>
      </c>
      <c r="F158" s="50" t="n">
        <v>170296982</v>
      </c>
    </row>
    <row r="159" customFormat="false" ht="12.75" hidden="false" customHeight="false" outlineLevel="0" collapsed="false">
      <c r="A159" s="46" t="n">
        <v>42523</v>
      </c>
      <c r="B159" s="47" t="n">
        <v>72.28</v>
      </c>
      <c r="C159" s="51" t="n">
        <v>0.0131</v>
      </c>
      <c r="D159" s="49" t="n">
        <f aca="false">B159*C159/$F$3</f>
        <v>0.00258707103825137</v>
      </c>
      <c r="E159" s="49" t="n">
        <f aca="false">B159*$E$4/$F$3</f>
        <v>0.000789945355191257</v>
      </c>
      <c r="F159" s="50" t="n">
        <v>169854887</v>
      </c>
    </row>
    <row r="160" customFormat="false" ht="12.75" hidden="false" customHeight="false" outlineLevel="0" collapsed="false">
      <c r="A160" s="46" t="n">
        <v>42524</v>
      </c>
      <c r="B160" s="47" t="n">
        <v>73.27</v>
      </c>
      <c r="C160" s="51" t="n">
        <v>0.0135</v>
      </c>
      <c r="D160" s="49" t="n">
        <f aca="false">B160*C160/$F$3</f>
        <v>0.00270258196721312</v>
      </c>
      <c r="E160" s="49" t="n">
        <f aca="false">B160*$E$4/$F$3</f>
        <v>0.000800765027322404</v>
      </c>
      <c r="F160" s="50" t="n">
        <v>172195219</v>
      </c>
    </row>
    <row r="161" customFormat="false" ht="12.75" hidden="false" customHeight="false" outlineLevel="0" collapsed="false">
      <c r="A161" s="46" t="n">
        <v>42525</v>
      </c>
      <c r="B161" s="47" t="n">
        <v>73.27</v>
      </c>
      <c r="C161" s="51" t="n">
        <v>0.0135</v>
      </c>
      <c r="D161" s="49" t="n">
        <f aca="false">B161*C161/$F$3</f>
        <v>0.00270258196721312</v>
      </c>
      <c r="E161" s="49" t="n">
        <f aca="false">B161*$E$4/$F$3</f>
        <v>0.000800765027322404</v>
      </c>
      <c r="F161" s="50" t="n">
        <v>172195219</v>
      </c>
    </row>
    <row r="162" customFormat="false" ht="12.75" hidden="false" customHeight="false" outlineLevel="0" collapsed="false">
      <c r="A162" s="46" t="n">
        <v>42526</v>
      </c>
      <c r="B162" s="47" t="n">
        <v>73.27</v>
      </c>
      <c r="C162" s="51" t="n">
        <v>0.0135</v>
      </c>
      <c r="D162" s="49" t="n">
        <f aca="false">B162*C162/$F$3</f>
        <v>0.00270258196721312</v>
      </c>
      <c r="E162" s="49" t="n">
        <f aca="false">B162*$E$4/$F$3</f>
        <v>0.000800765027322404</v>
      </c>
      <c r="F162" s="50" t="n">
        <v>172195219</v>
      </c>
    </row>
    <row r="163" customFormat="false" ht="12.75" hidden="false" customHeight="false" outlineLevel="0" collapsed="false">
      <c r="A163" s="46" t="n">
        <v>42527</v>
      </c>
      <c r="B163" s="47" t="n">
        <v>73.76</v>
      </c>
      <c r="C163" s="51" t="n">
        <v>0.0141</v>
      </c>
      <c r="D163" s="49" t="n">
        <f aca="false">B163*C163/$F$3</f>
        <v>0.0028415737704918</v>
      </c>
      <c r="E163" s="49" t="n">
        <f aca="false">B163*$E$4/$F$3</f>
        <v>0.000806120218579235</v>
      </c>
      <c r="F163" s="50" t="n">
        <v>173328251</v>
      </c>
    </row>
    <row r="164" customFormat="false" ht="12.75" hidden="false" customHeight="false" outlineLevel="0" collapsed="false">
      <c r="A164" s="46" t="n">
        <v>42528</v>
      </c>
      <c r="B164" s="47" t="n">
        <v>74.52</v>
      </c>
      <c r="C164" s="51" t="n">
        <v>0.0149</v>
      </c>
      <c r="D164" s="49" t="n">
        <f aca="false">B164*C164/$F$3</f>
        <v>0.00303373770491803</v>
      </c>
      <c r="E164" s="49" t="n">
        <f aca="false">B164*$E$4/$F$3</f>
        <v>0.000814426229508197</v>
      </c>
      <c r="F164" s="50" t="n">
        <v>175119823</v>
      </c>
    </row>
    <row r="165" customFormat="false" ht="12.75" hidden="false" customHeight="false" outlineLevel="0" collapsed="false">
      <c r="A165" s="46" t="n">
        <v>42529</v>
      </c>
      <c r="B165" s="47" t="n">
        <v>74.7</v>
      </c>
      <c r="C165" s="51" t="n">
        <v>0.0148</v>
      </c>
      <c r="D165" s="49" t="n">
        <f aca="false">B165*C165/$F$3</f>
        <v>0.00302065573770492</v>
      </c>
      <c r="E165" s="49" t="n">
        <f aca="false">B165*$E$4/$F$3</f>
        <v>0.000816393442622951</v>
      </c>
      <c r="F165" s="50" t="n">
        <v>175536421</v>
      </c>
    </row>
    <row r="166" customFormat="false" ht="12.75" hidden="false" customHeight="false" outlineLevel="0" collapsed="false">
      <c r="A166" s="46" t="n">
        <v>42530</v>
      </c>
      <c r="B166" s="47" t="n">
        <v>74.39</v>
      </c>
      <c r="C166" s="51" t="n">
        <v>0.0142</v>
      </c>
      <c r="D166" s="49" t="n">
        <f aca="false">B166*C166/$F$3</f>
        <v>0.0028861693989071</v>
      </c>
      <c r="E166" s="49" t="n">
        <f aca="false">B166*$E$4/$F$3</f>
        <v>0.000813005464480874</v>
      </c>
      <c r="F166" s="50" t="n">
        <v>174824526</v>
      </c>
    </row>
    <row r="167" customFormat="false" ht="12.75" hidden="false" customHeight="false" outlineLevel="0" collapsed="false">
      <c r="A167" s="46" t="n">
        <v>42531</v>
      </c>
      <c r="B167" s="47" t="n">
        <v>74.07</v>
      </c>
      <c r="C167" s="51" t="n">
        <v>0.013</v>
      </c>
      <c r="D167" s="49" t="n">
        <f aca="false">B167*C167/$F$3</f>
        <v>0.00263090163934426</v>
      </c>
      <c r="E167" s="49" t="n">
        <f aca="false">B167*$E$4/$F$3</f>
        <v>0.000809508196721312</v>
      </c>
      <c r="F167" s="50" t="n">
        <v>174062012</v>
      </c>
    </row>
    <row r="168" customFormat="false" ht="12.75" hidden="false" customHeight="false" outlineLevel="0" collapsed="false">
      <c r="A168" s="46" t="n">
        <v>42532</v>
      </c>
      <c r="B168" s="47" t="n">
        <v>74.07</v>
      </c>
      <c r="C168" s="51" t="n">
        <v>0.013</v>
      </c>
      <c r="D168" s="49" t="n">
        <f aca="false">B168*C168/$F$3</f>
        <v>0.00263090163934426</v>
      </c>
      <c r="E168" s="49" t="n">
        <f aca="false">B168*$E$4/$F$3</f>
        <v>0.000809508196721312</v>
      </c>
      <c r="F168" s="50" t="n">
        <v>174062012</v>
      </c>
    </row>
    <row r="169" customFormat="false" ht="12.75" hidden="false" customHeight="false" outlineLevel="0" collapsed="false">
      <c r="A169" s="46" t="n">
        <v>42533</v>
      </c>
      <c r="B169" s="47" t="n">
        <v>74.07</v>
      </c>
      <c r="C169" s="51" t="n">
        <v>0.013</v>
      </c>
      <c r="D169" s="49" t="n">
        <f aca="false">B169*C169/$F$3</f>
        <v>0.00263090163934426</v>
      </c>
      <c r="E169" s="49" t="n">
        <f aca="false">B169*$E$4/$F$3</f>
        <v>0.000809508196721312</v>
      </c>
      <c r="F169" s="50" t="n">
        <v>174062012</v>
      </c>
    </row>
    <row r="170" customFormat="false" ht="12.75" hidden="false" customHeight="false" outlineLevel="0" collapsed="false">
      <c r="A170" s="46" t="n">
        <v>42534</v>
      </c>
      <c r="B170" s="47" t="n">
        <v>74.06</v>
      </c>
      <c r="C170" s="51" t="n">
        <v>0.013</v>
      </c>
      <c r="D170" s="49" t="n">
        <f aca="false">B170*C170/$F$3</f>
        <v>0.00263054644808743</v>
      </c>
      <c r="E170" s="49" t="n">
        <f aca="false">B170*$E$4/$F$3</f>
        <v>0.000809398907103825</v>
      </c>
      <c r="F170" s="50" t="n">
        <v>174042810</v>
      </c>
    </row>
    <row r="171" customFormat="false" ht="12.75" hidden="false" customHeight="false" outlineLevel="0" collapsed="false">
      <c r="A171" s="46" t="n">
        <v>42535</v>
      </c>
      <c r="B171" s="47" t="n">
        <v>73.59</v>
      </c>
      <c r="C171" s="51" t="n">
        <v>0.0121</v>
      </c>
      <c r="D171" s="49" t="n">
        <f aca="false">B171*C171/$F$3</f>
        <v>0.00243289344262295</v>
      </c>
      <c r="E171" s="49" t="n">
        <f aca="false">B171*$E$4/$F$3</f>
        <v>0.000804262295081967</v>
      </c>
      <c r="F171" s="50" t="n">
        <v>172941920</v>
      </c>
    </row>
    <row r="172" customFormat="false" ht="12.75" hidden="false" customHeight="false" outlineLevel="0" collapsed="false">
      <c r="A172" s="46" t="n">
        <v>42536</v>
      </c>
      <c r="B172" s="47" t="n">
        <v>74.19</v>
      </c>
      <c r="C172" s="51" t="n">
        <v>0.013</v>
      </c>
      <c r="D172" s="49" t="n">
        <f aca="false">B172*C172/$F$3</f>
        <v>0.00263516393442623</v>
      </c>
      <c r="E172" s="49" t="n">
        <f aca="false">B172*$E$4/$F$3</f>
        <v>0.000810819672131148</v>
      </c>
      <c r="F172" s="50" t="n">
        <v>174356809</v>
      </c>
    </row>
    <row r="173" customFormat="false" ht="12.75" hidden="false" customHeight="false" outlineLevel="0" collapsed="false">
      <c r="A173" s="46" t="n">
        <v>42537</v>
      </c>
      <c r="B173" s="47" t="n">
        <v>73.1</v>
      </c>
      <c r="C173" s="51" t="n">
        <v>0.0144</v>
      </c>
      <c r="D173" s="49" t="n">
        <f aca="false">B173*C173/$F$3</f>
        <v>0.00287606557377049</v>
      </c>
      <c r="E173" s="49" t="n">
        <f aca="false">B173*$E$4/$F$3</f>
        <v>0.000798907103825137</v>
      </c>
      <c r="F173" s="50" t="n">
        <v>171787506</v>
      </c>
    </row>
    <row r="174" customFormat="false" ht="12.75" hidden="false" customHeight="false" outlineLevel="0" collapsed="false">
      <c r="A174" s="46" t="n">
        <v>42538</v>
      </c>
      <c r="B174" s="47" t="n">
        <v>73.88</v>
      </c>
      <c r="C174" s="51" t="n">
        <v>0.0144</v>
      </c>
      <c r="D174" s="49" t="n">
        <f aca="false">B174*C174/$F$3</f>
        <v>0.00290675409836066</v>
      </c>
      <c r="E174" s="49" t="n">
        <f aca="false">B174*$E$4/$F$3</f>
        <v>0.000807431693989071</v>
      </c>
      <c r="F174" s="50" t="n">
        <v>173624677</v>
      </c>
    </row>
    <row r="175" customFormat="false" ht="12.75" hidden="false" customHeight="false" outlineLevel="0" collapsed="false">
      <c r="A175" s="46" t="n">
        <v>42539</v>
      </c>
      <c r="B175" s="47" t="n">
        <v>73.88</v>
      </c>
      <c r="C175" s="51" t="n">
        <v>0.0144</v>
      </c>
      <c r="D175" s="49" t="n">
        <f aca="false">B175*C175/$F$3</f>
        <v>0.00290675409836066</v>
      </c>
      <c r="E175" s="49" t="n">
        <f aca="false">B175*$E$4/$F$3</f>
        <v>0.000807431693989071</v>
      </c>
      <c r="F175" s="50" t="n">
        <v>173624677</v>
      </c>
    </row>
    <row r="176" customFormat="false" ht="12.75" hidden="false" customHeight="false" outlineLevel="0" collapsed="false">
      <c r="A176" s="46" t="n">
        <v>42540</v>
      </c>
      <c r="B176" s="47" t="n">
        <v>73.88</v>
      </c>
      <c r="C176" s="51" t="n">
        <v>0.0144</v>
      </c>
      <c r="D176" s="49" t="n">
        <f aca="false">B176*C176/$F$3</f>
        <v>0.00290675409836066</v>
      </c>
      <c r="E176" s="49" t="n">
        <f aca="false">B176*$E$4/$F$3</f>
        <v>0.000807431693989071</v>
      </c>
      <c r="F176" s="50" t="n">
        <v>173624677</v>
      </c>
    </row>
    <row r="177" customFormat="false" ht="12.75" hidden="false" customHeight="false" outlineLevel="0" collapsed="false">
      <c r="A177" s="46" t="n">
        <v>42541</v>
      </c>
      <c r="B177" s="47" t="n">
        <v>74.7</v>
      </c>
      <c r="C177" s="51" t="n">
        <v>0.014</v>
      </c>
      <c r="D177" s="49" t="n">
        <f aca="false">B177*C177/$F$3</f>
        <v>0.00285737704918033</v>
      </c>
      <c r="E177" s="49" t="n">
        <f aca="false">B177*$E$4/$F$3</f>
        <v>0.000816393442622951</v>
      </c>
      <c r="F177" s="50" t="n">
        <v>175534080</v>
      </c>
    </row>
    <row r="178" customFormat="false" ht="12.75" hidden="false" customHeight="false" outlineLevel="0" collapsed="false">
      <c r="A178" s="46" t="n">
        <v>42542</v>
      </c>
      <c r="B178" s="47" t="n">
        <v>74.62</v>
      </c>
      <c r="C178" s="51" t="n">
        <v>0.014</v>
      </c>
      <c r="D178" s="49" t="n">
        <f aca="false">B178*C178/$F$3</f>
        <v>0.00285431693989071</v>
      </c>
      <c r="E178" s="49" t="n">
        <f aca="false">B178*$E$4/$F$3</f>
        <v>0.00081551912568306</v>
      </c>
      <c r="F178" s="50" t="n">
        <v>175350869</v>
      </c>
    </row>
    <row r="179" customFormat="false" ht="12.75" hidden="false" customHeight="false" outlineLevel="0" collapsed="false">
      <c r="A179" s="46" t="n">
        <v>42543</v>
      </c>
      <c r="B179" s="47" t="n">
        <v>74.99</v>
      </c>
      <c r="C179" s="51" t="n">
        <v>0.0135</v>
      </c>
      <c r="D179" s="49" t="n">
        <f aca="false">B179*C179/$F$3</f>
        <v>0.00276602459016393</v>
      </c>
      <c r="E179" s="49" t="n">
        <f aca="false">B179*$E$4/$F$3</f>
        <v>0.000819562841530055</v>
      </c>
      <c r="F179" s="50" t="n">
        <v>172487552</v>
      </c>
    </row>
    <row r="180" customFormat="false" ht="12.75" hidden="false" customHeight="false" outlineLevel="0" collapsed="false">
      <c r="A180" s="46" t="n">
        <v>42544</v>
      </c>
      <c r="B180" s="47" t="n">
        <v>75.84</v>
      </c>
      <c r="C180" s="51" t="n">
        <v>0.0133</v>
      </c>
      <c r="D180" s="49" t="n">
        <f aca="false">B180*C180/$F$3</f>
        <v>0.00275593442622951</v>
      </c>
      <c r="E180" s="49" t="n">
        <f aca="false">B180*$E$4/$F$3</f>
        <v>0.000828852459016394</v>
      </c>
      <c r="F180" s="50" t="n">
        <v>174436799</v>
      </c>
    </row>
    <row r="181" customFormat="false" ht="12.75" hidden="false" customHeight="false" outlineLevel="0" collapsed="false">
      <c r="A181" s="46" t="n">
        <v>42545</v>
      </c>
      <c r="B181" s="47" t="n">
        <v>74.98</v>
      </c>
      <c r="C181" s="51" t="n">
        <v>0.0142</v>
      </c>
      <c r="D181" s="49" t="n">
        <f aca="false">B181*C181/$F$3</f>
        <v>0.00290906010928962</v>
      </c>
      <c r="E181" s="49" t="n">
        <f aca="false">B181*$E$4/$F$3</f>
        <v>0.000819453551912568</v>
      </c>
      <c r="F181" s="50" t="n">
        <v>172460763</v>
      </c>
    </row>
    <row r="182" customFormat="false" ht="12.75" hidden="false" customHeight="false" outlineLevel="0" collapsed="false">
      <c r="A182" s="46" t="n">
        <v>42546</v>
      </c>
      <c r="B182" s="47" t="n">
        <v>74.98</v>
      </c>
      <c r="C182" s="51" t="n">
        <v>0.0142</v>
      </c>
      <c r="D182" s="49" t="n">
        <f aca="false">B182*C182/$F$3</f>
        <v>0.00290906010928962</v>
      </c>
      <c r="E182" s="49" t="n">
        <f aca="false">B182*$E$4/$F$3</f>
        <v>0.000819453551912568</v>
      </c>
      <c r="F182" s="50" t="n">
        <v>172460763</v>
      </c>
    </row>
    <row r="183" customFormat="false" ht="12.75" hidden="false" customHeight="false" outlineLevel="0" collapsed="false">
      <c r="A183" s="46" t="n">
        <v>42547</v>
      </c>
      <c r="B183" s="47" t="n">
        <v>74.98</v>
      </c>
      <c r="C183" s="51" t="n">
        <v>0.0142</v>
      </c>
      <c r="D183" s="49" t="n">
        <f aca="false">B183*C183/$F$3</f>
        <v>0.00290906010928962</v>
      </c>
      <c r="E183" s="49" t="n">
        <f aca="false">B183*$E$4/$F$3</f>
        <v>0.000819453551912568</v>
      </c>
      <c r="F183" s="50" t="n">
        <v>172460763</v>
      </c>
    </row>
    <row r="184" customFormat="false" ht="12.75" hidden="false" customHeight="false" outlineLevel="0" collapsed="false">
      <c r="A184" s="46" t="n">
        <v>42548</v>
      </c>
      <c r="B184" s="47" t="n">
        <v>73.52</v>
      </c>
      <c r="C184" s="51" t="n">
        <v>0.0136</v>
      </c>
      <c r="D184" s="49" t="n">
        <f aca="false">B184*C184/$F$3</f>
        <v>0.00273189071038251</v>
      </c>
      <c r="E184" s="49" t="n">
        <f aca="false">B184*$E$4/$F$3</f>
        <v>0.000803497267759563</v>
      </c>
      <c r="F184" s="50" t="n">
        <v>169104905</v>
      </c>
    </row>
    <row r="185" customFormat="false" ht="12.75" hidden="false" customHeight="false" outlineLevel="0" collapsed="false">
      <c r="A185" s="46" t="n">
        <v>42549</v>
      </c>
      <c r="B185" s="47" t="n">
        <v>73.64</v>
      </c>
      <c r="C185" s="51" t="n">
        <v>0.0141</v>
      </c>
      <c r="D185" s="49" t="n">
        <f aca="false">B185*C185/$F$3</f>
        <v>0.00283695081967213</v>
      </c>
      <c r="E185" s="49" t="n">
        <f aca="false">B185*$E$4/$F$3</f>
        <v>0.000804808743169399</v>
      </c>
      <c r="F185" s="50" t="n">
        <v>169374357</v>
      </c>
    </row>
    <row r="186" customFormat="false" ht="12.75" hidden="false" customHeight="false" outlineLevel="0" collapsed="false">
      <c r="A186" s="46" t="n">
        <v>42550</v>
      </c>
      <c r="B186" s="47" t="n">
        <v>74.42</v>
      </c>
      <c r="C186" s="51" t="n">
        <v>0.0138</v>
      </c>
      <c r="D186" s="49" t="n">
        <f aca="false">B186*C186/$F$3</f>
        <v>0.002806</v>
      </c>
      <c r="E186" s="49" t="n">
        <f aca="false">B186*$E$4/$F$3</f>
        <v>0.000813333333333333</v>
      </c>
      <c r="F186" s="50" t="n">
        <v>171162953</v>
      </c>
    </row>
    <row r="187" customFormat="false" ht="12.75" hidden="false" customHeight="false" outlineLevel="0" collapsed="false">
      <c r="A187" s="46" t="n">
        <v>42551</v>
      </c>
      <c r="B187" s="47" t="n">
        <v>74.52</v>
      </c>
      <c r="C187" s="51" t="n">
        <v>0.014</v>
      </c>
      <c r="D187" s="49" t="n">
        <f aca="false">B187*C187/$F$3</f>
        <v>0.00285049180327869</v>
      </c>
      <c r="E187" s="49" t="n">
        <f aca="false">B187*$E$4/$F$3</f>
        <v>0.000814426229508197</v>
      </c>
      <c r="F187" s="50" t="n">
        <v>171397910</v>
      </c>
    </row>
    <row r="188" customFormat="false" ht="12.75" hidden="false" customHeight="false" outlineLevel="0" collapsed="false">
      <c r="A188" s="46" t="n">
        <v>42552</v>
      </c>
      <c r="B188" s="47" t="n">
        <v>74.83</v>
      </c>
      <c r="C188" s="51" t="n">
        <v>0.0141</v>
      </c>
      <c r="D188" s="49" t="n">
        <f aca="false">B188*C188/$F$3</f>
        <v>0.00288279508196721</v>
      </c>
      <c r="E188" s="49" t="n">
        <f aca="false">B188*$E$4/$F$3</f>
        <v>0.000817814207650273</v>
      </c>
      <c r="F188" s="50" t="n">
        <v>175846863</v>
      </c>
    </row>
    <row r="189" customFormat="false" ht="12.75" hidden="false" customHeight="false" outlineLevel="0" collapsed="false">
      <c r="A189" s="46" t="n">
        <v>42553</v>
      </c>
      <c r="B189" s="47" t="n">
        <v>74.83</v>
      </c>
      <c r="C189" s="51" t="n">
        <v>0.0141</v>
      </c>
      <c r="D189" s="49" t="n">
        <f aca="false">B189*C189/$F$3</f>
        <v>0.00288279508196721</v>
      </c>
      <c r="E189" s="49" t="n">
        <f aca="false">B189*$E$4/$F$3</f>
        <v>0.000817814207650273</v>
      </c>
      <c r="F189" s="50" t="n">
        <v>175846863</v>
      </c>
    </row>
    <row r="190" customFormat="false" ht="12.75" hidden="false" customHeight="false" outlineLevel="0" collapsed="false">
      <c r="A190" s="46" t="n">
        <v>42554</v>
      </c>
      <c r="B190" s="47" t="n">
        <v>74.83</v>
      </c>
      <c r="C190" s="51" t="n">
        <v>0.0141</v>
      </c>
      <c r="D190" s="49" t="n">
        <f aca="false">B190*C190/$F$3</f>
        <v>0.00288279508196721</v>
      </c>
      <c r="E190" s="49" t="n">
        <f aca="false">B190*$E$4/$F$3</f>
        <v>0.000817814207650273</v>
      </c>
      <c r="F190" s="50" t="n">
        <v>175846863</v>
      </c>
    </row>
    <row r="191" customFormat="false" ht="12.75" hidden="false" customHeight="false" outlineLevel="0" collapsed="false">
      <c r="A191" s="46" t="n">
        <v>42555</v>
      </c>
      <c r="B191" s="47" t="n">
        <v>74.83</v>
      </c>
      <c r="C191" s="51" t="n">
        <v>0.0141</v>
      </c>
      <c r="D191" s="49" t="n">
        <f aca="false">B191*C191/$F$3</f>
        <v>0.00288279508196721</v>
      </c>
      <c r="E191" s="49" t="n">
        <f aca="false">B191*$E$4/$F$3</f>
        <v>0.000817814207650273</v>
      </c>
      <c r="F191" s="50" t="n">
        <v>175846863</v>
      </c>
    </row>
    <row r="192" customFormat="false" ht="12.75" hidden="false" customHeight="false" outlineLevel="0" collapsed="false">
      <c r="A192" s="46" t="n">
        <v>42556</v>
      </c>
      <c r="B192" s="47" t="n">
        <v>74.7</v>
      </c>
      <c r="C192" s="51" t="n">
        <v>0.0129</v>
      </c>
      <c r="D192" s="49" t="n">
        <f aca="false">B192*C192/$F$3</f>
        <v>0.00263286885245902</v>
      </c>
      <c r="E192" s="49" t="n">
        <f aca="false">B192*$E$4/$F$3</f>
        <v>0.000816393442622951</v>
      </c>
      <c r="F192" s="50" t="n">
        <v>175545737</v>
      </c>
    </row>
    <row r="193" customFormat="false" ht="12.75" hidden="false" customHeight="false" outlineLevel="0" collapsed="false">
      <c r="A193" s="46" t="n">
        <v>42557</v>
      </c>
      <c r="B193" s="47" t="n">
        <v>74.95</v>
      </c>
      <c r="C193" s="51" t="n">
        <v>0.0129</v>
      </c>
      <c r="D193" s="49" t="n">
        <f aca="false">B193*C193/$F$3</f>
        <v>0.00264168032786885</v>
      </c>
      <c r="E193" s="49" t="n">
        <f aca="false">B193*$E$4/$F$3</f>
        <v>0.000819125683060109</v>
      </c>
      <c r="F193" s="50" t="n">
        <v>176137643</v>
      </c>
    </row>
    <row r="194" customFormat="false" ht="12.75" hidden="false" customHeight="false" outlineLevel="0" collapsed="false">
      <c r="A194" s="46" t="n">
        <v>42558</v>
      </c>
      <c r="B194" s="47" t="n">
        <v>74.99</v>
      </c>
      <c r="C194" s="51" t="n">
        <v>0.0134</v>
      </c>
      <c r="D194" s="49" t="n">
        <f aca="false">B194*C194/$F$3</f>
        <v>0.00274553551912568</v>
      </c>
      <c r="E194" s="49" t="n">
        <f aca="false">B194*$E$4/$F$3</f>
        <v>0.000819562841530055</v>
      </c>
      <c r="F194" s="50" t="n">
        <v>176236307</v>
      </c>
    </row>
    <row r="195" customFormat="false" ht="12.75" hidden="false" customHeight="false" outlineLevel="0" collapsed="false">
      <c r="A195" s="46" t="n">
        <v>42559</v>
      </c>
      <c r="B195" s="47" t="n">
        <v>75.53</v>
      </c>
      <c r="C195" s="51" t="n">
        <v>0.0145</v>
      </c>
      <c r="D195" s="49" t="n">
        <f aca="false">B195*C195/$F$3</f>
        <v>0.0029923087431694</v>
      </c>
      <c r="E195" s="49" t="n">
        <f aca="false">B195*$E$4/$F$3</f>
        <v>0.000825464480874317</v>
      </c>
      <c r="F195" s="50" t="n">
        <v>177485861</v>
      </c>
    </row>
    <row r="196" customFormat="false" ht="12.75" hidden="false" customHeight="false" outlineLevel="0" collapsed="false">
      <c r="A196" s="46" t="n">
        <v>42560</v>
      </c>
      <c r="B196" s="47" t="n">
        <v>75.53</v>
      </c>
      <c r="C196" s="51" t="n">
        <v>0.0145</v>
      </c>
      <c r="D196" s="49" t="n">
        <f aca="false">B196*C196/$F$3</f>
        <v>0.0029923087431694</v>
      </c>
      <c r="E196" s="49" t="n">
        <f aca="false">B196*$E$4/$F$3</f>
        <v>0.000825464480874317</v>
      </c>
      <c r="F196" s="50" t="n">
        <v>177485861</v>
      </c>
    </row>
    <row r="197" customFormat="false" ht="12.75" hidden="false" customHeight="false" outlineLevel="0" collapsed="false">
      <c r="A197" s="46" t="n">
        <v>42561</v>
      </c>
      <c r="B197" s="47" t="n">
        <v>75.53</v>
      </c>
      <c r="C197" s="51" t="n">
        <v>0.0145</v>
      </c>
      <c r="D197" s="49" t="n">
        <f aca="false">B197*C197/$F$3</f>
        <v>0.0029923087431694</v>
      </c>
      <c r="E197" s="49" t="n">
        <f aca="false">B197*$E$4/$F$3</f>
        <v>0.000825464480874317</v>
      </c>
      <c r="F197" s="50" t="n">
        <v>177485861</v>
      </c>
    </row>
    <row r="198" customFormat="false" ht="12.75" hidden="false" customHeight="false" outlineLevel="0" collapsed="false">
      <c r="A198" s="46" t="n">
        <v>42562</v>
      </c>
      <c r="B198" s="47" t="n">
        <v>75.43</v>
      </c>
      <c r="C198" s="51" t="n">
        <v>0.0146</v>
      </c>
      <c r="D198" s="49" t="n">
        <f aca="false">B198*C198/$F$3</f>
        <v>0.00300895628415301</v>
      </c>
      <c r="E198" s="49" t="n">
        <f aca="false">B198*$E$4/$F$3</f>
        <v>0.000824371584699454</v>
      </c>
      <c r="F198" s="50" t="n">
        <v>177267862</v>
      </c>
    </row>
    <row r="199" customFormat="false" ht="12.75" hidden="false" customHeight="false" outlineLevel="0" collapsed="false">
      <c r="A199" s="46" t="n">
        <v>42563</v>
      </c>
      <c r="B199" s="47" t="n">
        <v>76.25</v>
      </c>
      <c r="C199" s="51" t="n">
        <v>0.015</v>
      </c>
      <c r="D199" s="49" t="n">
        <f aca="false">B199*C199/$F$3</f>
        <v>0.003125</v>
      </c>
      <c r="E199" s="49" t="n">
        <f aca="false">B199*$E$4/$F$3</f>
        <v>0.000833333333333333</v>
      </c>
      <c r="F199" s="50" t="n">
        <v>179177386</v>
      </c>
    </row>
    <row r="200" customFormat="false" ht="12.75" hidden="false" customHeight="false" outlineLevel="0" collapsed="false">
      <c r="A200" s="46" t="n">
        <v>42564</v>
      </c>
      <c r="B200" s="47" t="n">
        <v>76.32</v>
      </c>
      <c r="C200" s="51" t="n">
        <v>0.0166</v>
      </c>
      <c r="D200" s="49" t="n">
        <f aca="false">B200*C200/$F$3</f>
        <v>0.00346150819672131</v>
      </c>
      <c r="E200" s="49" t="n">
        <f aca="false">B200*$E$4/$F$3</f>
        <v>0.000834098360655738</v>
      </c>
      <c r="F200" s="50" t="n">
        <v>179348273</v>
      </c>
    </row>
    <row r="201" customFormat="false" ht="12.75" hidden="false" customHeight="false" outlineLevel="0" collapsed="false">
      <c r="A201" s="46" t="n">
        <v>42565</v>
      </c>
      <c r="B201" s="47" t="n">
        <v>76.39</v>
      </c>
      <c r="C201" s="51" t="n">
        <v>0.0152</v>
      </c>
      <c r="D201" s="49" t="n">
        <f aca="false">B201*C201/$F$3</f>
        <v>0.00317248087431694</v>
      </c>
      <c r="E201" s="49" t="n">
        <f aca="false">B201*$E$4/$F$3</f>
        <v>0.000834863387978142</v>
      </c>
      <c r="F201" s="50" t="n">
        <v>179518502</v>
      </c>
    </row>
    <row r="202" customFormat="false" ht="12.75" hidden="false" customHeight="false" outlineLevel="0" collapsed="false">
      <c r="A202" s="46" t="n">
        <v>42566</v>
      </c>
      <c r="B202" s="47" t="n">
        <v>75.9</v>
      </c>
      <c r="C202" s="51" t="n">
        <v>0.0164</v>
      </c>
      <c r="D202" s="49" t="n">
        <f aca="false">B202*C202/$F$3</f>
        <v>0.00340098360655738</v>
      </c>
      <c r="E202" s="49" t="n">
        <f aca="false">B202*$E$4/$F$3</f>
        <v>0.000829508196721312</v>
      </c>
      <c r="F202" s="50" t="n">
        <v>178361489</v>
      </c>
    </row>
    <row r="203" customFormat="false" ht="12.75" hidden="false" customHeight="false" outlineLevel="0" collapsed="false">
      <c r="A203" s="46" t="n">
        <v>42567</v>
      </c>
      <c r="B203" s="47" t="n">
        <v>75.9</v>
      </c>
      <c r="C203" s="51" t="n">
        <v>0.0164</v>
      </c>
      <c r="D203" s="49" t="n">
        <f aca="false">B203*C203/$F$3</f>
        <v>0.00340098360655738</v>
      </c>
      <c r="E203" s="49" t="n">
        <f aca="false">B203*$E$4/$F$3</f>
        <v>0.000829508196721312</v>
      </c>
      <c r="F203" s="50" t="n">
        <v>178361489</v>
      </c>
    </row>
    <row r="204" customFormat="false" ht="12.75" hidden="false" customHeight="false" outlineLevel="0" collapsed="false">
      <c r="A204" s="46" t="n">
        <v>42568</v>
      </c>
      <c r="B204" s="47" t="n">
        <v>75.9</v>
      </c>
      <c r="C204" s="51" t="n">
        <v>0.0164</v>
      </c>
      <c r="D204" s="49" t="n">
        <f aca="false">B204*C204/$F$3</f>
        <v>0.00340098360655738</v>
      </c>
      <c r="E204" s="49" t="n">
        <f aca="false">B204*$E$4/$F$3</f>
        <v>0.000829508196721312</v>
      </c>
      <c r="F204" s="50" t="n">
        <v>178361489</v>
      </c>
    </row>
    <row r="205" customFormat="false" ht="12.75" hidden="false" customHeight="false" outlineLevel="0" collapsed="false">
      <c r="A205" s="46" t="n">
        <v>42569</v>
      </c>
      <c r="B205" s="47" t="n">
        <v>75.88</v>
      </c>
      <c r="C205" s="51" t="n">
        <v>0.0171</v>
      </c>
      <c r="D205" s="49" t="n">
        <f aca="false">B205*C205/$F$3</f>
        <v>0.0035452131147541</v>
      </c>
      <c r="E205" s="49" t="n">
        <f aca="false">B205*$E$4/$F$3</f>
        <v>0.000829289617486339</v>
      </c>
      <c r="F205" s="50" t="n">
        <v>178321067</v>
      </c>
    </row>
    <row r="206" customFormat="false" ht="12.75" hidden="false" customHeight="false" outlineLevel="0" collapsed="false">
      <c r="A206" s="46" t="n">
        <v>42570</v>
      </c>
      <c r="B206" s="47" t="n">
        <v>74.94</v>
      </c>
      <c r="C206" s="51" t="n">
        <v>0.0167</v>
      </c>
      <c r="D206" s="49" t="n">
        <f aca="false">B206*C206/$F$3</f>
        <v>0.00341939344262295</v>
      </c>
      <c r="E206" s="49" t="n">
        <f aca="false">B206*$E$4/$F$3</f>
        <v>0.000819016393442623</v>
      </c>
      <c r="F206" s="50" t="n">
        <v>176117115</v>
      </c>
    </row>
    <row r="207" customFormat="false" ht="12.75" hidden="false" customHeight="false" outlineLevel="0" collapsed="false">
      <c r="A207" s="46" t="n">
        <v>42571</v>
      </c>
      <c r="B207" s="47" t="n">
        <v>74.91</v>
      </c>
      <c r="C207" s="51" t="n">
        <v>0.0153</v>
      </c>
      <c r="D207" s="49" t="n">
        <f aca="false">B207*C207/$F$3</f>
        <v>0.00313148360655738</v>
      </c>
      <c r="E207" s="49" t="n">
        <f aca="false">B207*$E$4/$F$3</f>
        <v>0.000818688524590164</v>
      </c>
      <c r="F207" s="50" t="n">
        <v>176040262</v>
      </c>
    </row>
    <row r="208" customFormat="false" ht="12.75" hidden="false" customHeight="false" outlineLevel="0" collapsed="false">
      <c r="A208" s="46" t="n">
        <v>42572</v>
      </c>
      <c r="B208" s="47" t="n">
        <v>75.06</v>
      </c>
      <c r="C208" s="51" t="n">
        <v>0.0127</v>
      </c>
      <c r="D208" s="49" t="n">
        <f aca="false">B208*C208/$F$3</f>
        <v>0.00260454098360656</v>
      </c>
      <c r="E208" s="49" t="n">
        <f aca="false">B208*$E$4/$F$3</f>
        <v>0.000820327868852459</v>
      </c>
      <c r="F208" s="50" t="n">
        <v>176397276</v>
      </c>
    </row>
    <row r="209" customFormat="false" ht="12.75" hidden="false" customHeight="false" outlineLevel="0" collapsed="false">
      <c r="A209" s="46" t="n">
        <v>42573</v>
      </c>
      <c r="B209" s="47" t="n">
        <v>74.52</v>
      </c>
      <c r="C209" s="51" t="n">
        <v>0.0145</v>
      </c>
      <c r="D209" s="49" t="n">
        <f aca="false">B209*C209/$F$3</f>
        <v>0.00295229508196721</v>
      </c>
      <c r="E209" s="49" t="n">
        <f aca="false">B209*$E$4/$F$3</f>
        <v>0.000814426229508197</v>
      </c>
      <c r="F209" s="50" t="n">
        <v>175119366</v>
      </c>
    </row>
    <row r="210" customFormat="false" ht="12.75" hidden="false" customHeight="false" outlineLevel="0" collapsed="false">
      <c r="A210" s="46" t="n">
        <v>42574</v>
      </c>
      <c r="B210" s="47" t="n">
        <v>74.52</v>
      </c>
      <c r="C210" s="51" t="n">
        <v>0.0145</v>
      </c>
      <c r="D210" s="49" t="n">
        <f aca="false">B210*C210/$F$3</f>
        <v>0.00295229508196721</v>
      </c>
      <c r="E210" s="49" t="n">
        <f aca="false">B210*$E$4/$F$3</f>
        <v>0.000814426229508197</v>
      </c>
      <c r="F210" s="50" t="n">
        <v>175119366</v>
      </c>
    </row>
    <row r="211" customFormat="false" ht="12.75" hidden="false" customHeight="false" outlineLevel="0" collapsed="false">
      <c r="A211" s="46" t="n">
        <v>42575</v>
      </c>
      <c r="B211" s="47" t="n">
        <v>74.52</v>
      </c>
      <c r="C211" s="51" t="n">
        <v>0.0145</v>
      </c>
      <c r="D211" s="49" t="n">
        <f aca="false">B211*C211/$F$3</f>
        <v>0.00295229508196721</v>
      </c>
      <c r="E211" s="49" t="n">
        <f aca="false">B211*$E$4/$F$3</f>
        <v>0.000814426229508197</v>
      </c>
      <c r="F211" s="50" t="n">
        <v>175119366</v>
      </c>
    </row>
    <row r="212" customFormat="false" ht="12.75" hidden="false" customHeight="false" outlineLevel="0" collapsed="false">
      <c r="A212" s="46" t="n">
        <v>42576</v>
      </c>
      <c r="B212" s="47" t="n">
        <v>74.65</v>
      </c>
      <c r="C212" s="51" t="n">
        <v>0.0145</v>
      </c>
      <c r="D212" s="49" t="n">
        <f aca="false">B212*C212/$F$3</f>
        <v>0.00295744535519126</v>
      </c>
      <c r="E212" s="49" t="n">
        <f aca="false">B212*$E$4/$F$3</f>
        <v>0.000815846994535519</v>
      </c>
      <c r="F212" s="50" t="n">
        <v>175418538</v>
      </c>
    </row>
    <row r="213" customFormat="false" ht="12.75" hidden="false" customHeight="false" outlineLevel="0" collapsed="false">
      <c r="A213" s="46" t="n">
        <v>42577</v>
      </c>
      <c r="B213" s="47" t="n">
        <v>75.21</v>
      </c>
      <c r="C213" s="51" t="n">
        <v>0.0146</v>
      </c>
      <c r="D213" s="49" t="n">
        <f aca="false">B213*C213/$F$3</f>
        <v>0.00300018032786885</v>
      </c>
      <c r="E213" s="49" t="n">
        <f aca="false">B213*$E$4/$F$3</f>
        <v>0.000821967213114754</v>
      </c>
      <c r="F213" s="50" t="n">
        <v>176740720</v>
      </c>
    </row>
    <row r="214" customFormat="false" ht="12.75" hidden="false" customHeight="false" outlineLevel="0" collapsed="false">
      <c r="A214" s="46" t="n">
        <v>42578</v>
      </c>
      <c r="B214" s="47" t="n">
        <v>74.74</v>
      </c>
      <c r="C214" s="51" t="n">
        <v>0.0135</v>
      </c>
      <c r="D214" s="49" t="n">
        <f aca="false">B214*C214/$F$3</f>
        <v>0.00275680327868853</v>
      </c>
      <c r="E214" s="49" t="n">
        <f aca="false">B214*$E$4/$F$3</f>
        <v>0.000816830601092896</v>
      </c>
      <c r="F214" s="50" t="n">
        <v>175639966</v>
      </c>
    </row>
    <row r="215" customFormat="false" ht="12.75" hidden="false" customHeight="false" outlineLevel="0" collapsed="false">
      <c r="A215" s="46" t="n">
        <v>42579</v>
      </c>
      <c r="B215" s="47" t="n">
        <v>75.19</v>
      </c>
      <c r="C215" s="51" t="n">
        <v>0.0127</v>
      </c>
      <c r="D215" s="49" t="n">
        <f aca="false">B215*C215/$F$3</f>
        <v>0.00260905191256831</v>
      </c>
      <c r="E215" s="49" t="n">
        <f aca="false">B215*$E$4/$F$3</f>
        <v>0.000821748633879781</v>
      </c>
      <c r="F215" s="50" t="n">
        <v>176690887</v>
      </c>
    </row>
    <row r="216" customFormat="false" ht="12.75" hidden="false" customHeight="false" outlineLevel="0" collapsed="false">
      <c r="A216" s="46" t="n">
        <v>42580</v>
      </c>
      <c r="B216" s="47" t="n">
        <v>76.07</v>
      </c>
      <c r="C216" s="51" t="n">
        <v>0.0126</v>
      </c>
      <c r="D216" s="49" t="n">
        <f aca="false">B216*C216/$F$3</f>
        <v>0.00261880327868852</v>
      </c>
      <c r="E216" s="49" t="n">
        <f aca="false">B216*$E$4/$F$3</f>
        <v>0.000831366120218579</v>
      </c>
      <c r="F216" s="50" t="n">
        <v>178773517</v>
      </c>
    </row>
    <row r="217" customFormat="false" ht="12.75" hidden="false" customHeight="false" outlineLevel="0" collapsed="false">
      <c r="A217" s="46" t="n">
        <v>42581</v>
      </c>
      <c r="B217" s="47" t="n">
        <v>76.07</v>
      </c>
      <c r="C217" s="51" t="n">
        <v>0.0126</v>
      </c>
      <c r="D217" s="49" t="n">
        <f aca="false">B217*C217/$F$3</f>
        <v>0.00261880327868852</v>
      </c>
      <c r="E217" s="49" t="n">
        <f aca="false">B217*$E$4/$F$3</f>
        <v>0.000831366120218579</v>
      </c>
      <c r="F217" s="50" t="n">
        <v>178773517</v>
      </c>
    </row>
    <row r="218" customFormat="false" ht="12.75" hidden="false" customHeight="false" outlineLevel="0" collapsed="false">
      <c r="A218" s="46" t="n">
        <v>42582</v>
      </c>
      <c r="B218" s="47" t="n">
        <v>76.07</v>
      </c>
      <c r="C218" s="51" t="n">
        <v>0.0126</v>
      </c>
      <c r="D218" s="49" t="n">
        <f aca="false">B218*C218/$F$3</f>
        <v>0.00261880327868852</v>
      </c>
      <c r="E218" s="49" t="n">
        <f aca="false">B218*$E$4/$F$3</f>
        <v>0.000831366120218579</v>
      </c>
      <c r="F218" s="50" t="n">
        <v>178773517</v>
      </c>
    </row>
    <row r="219" customFormat="false" ht="12.75" hidden="false" customHeight="false" outlineLevel="0" collapsed="false">
      <c r="A219" s="46" t="n">
        <v>42583</v>
      </c>
      <c r="B219" s="47" t="n">
        <v>75.57</v>
      </c>
      <c r="C219" s="51" t="n">
        <v>0.0126</v>
      </c>
      <c r="D219" s="49" t="n">
        <f aca="false">B219*C219/$F$3</f>
        <v>0.00260159016393443</v>
      </c>
      <c r="E219" s="49" t="n">
        <f aca="false">B219*$E$4/$F$3</f>
        <v>0.000825901639344262</v>
      </c>
      <c r="F219" s="50" t="n">
        <v>177593833</v>
      </c>
    </row>
    <row r="220" customFormat="false" ht="12.75" hidden="false" customHeight="false" outlineLevel="0" collapsed="false">
      <c r="A220" s="46" t="n">
        <v>42584</v>
      </c>
      <c r="B220" s="47" t="n">
        <v>76.11</v>
      </c>
      <c r="C220" s="51" t="n">
        <v>0.0123</v>
      </c>
      <c r="D220" s="49" t="n">
        <f aca="false">B220*C220/$F$3</f>
        <v>0.00255779508196721</v>
      </c>
      <c r="E220" s="49" t="n">
        <f aca="false">B220*$E$4/$F$3</f>
        <v>0.000831803278688525</v>
      </c>
      <c r="F220" s="50" t="n">
        <v>178855227</v>
      </c>
    </row>
    <row r="221" customFormat="false" ht="12.75" hidden="false" customHeight="false" outlineLevel="0" collapsed="false">
      <c r="A221" s="46" t="n">
        <v>42585</v>
      </c>
      <c r="B221" s="47" t="n">
        <v>75.79</v>
      </c>
      <c r="C221" s="51" t="n">
        <v>0.0109</v>
      </c>
      <c r="D221" s="49" t="n">
        <f aca="false">B221*C221/$F$3</f>
        <v>0.00225713387978142</v>
      </c>
      <c r="E221" s="49" t="n">
        <f aca="false">B221*$E$4/$F$3</f>
        <v>0.000828306010928962</v>
      </c>
      <c r="F221" s="50" t="n">
        <v>178094924</v>
      </c>
    </row>
    <row r="222" customFormat="false" ht="12.75" hidden="false" customHeight="false" outlineLevel="0" collapsed="false">
      <c r="A222" s="46" t="n">
        <v>42586</v>
      </c>
      <c r="B222" s="47" t="n">
        <v>76.24</v>
      </c>
      <c r="C222" s="51" t="n">
        <v>0.0097</v>
      </c>
      <c r="D222" s="49" t="n">
        <f aca="false">B222*C222/$F$3</f>
        <v>0.00202056830601093</v>
      </c>
      <c r="E222" s="49" t="n">
        <f aca="false">B222*$E$4/$F$3</f>
        <v>0.000833224043715847</v>
      </c>
      <c r="F222" s="50" t="n">
        <v>179155377</v>
      </c>
    </row>
    <row r="223" customFormat="false" ht="12.75" hidden="false" customHeight="false" outlineLevel="0" collapsed="false">
      <c r="A223" s="46" t="n">
        <v>42587</v>
      </c>
      <c r="B223" s="47" t="n">
        <v>76.06</v>
      </c>
      <c r="C223" s="51" t="n">
        <v>0.01</v>
      </c>
      <c r="D223" s="49" t="n">
        <f aca="false">B223*C223/$F$3</f>
        <v>0.00207814207650273</v>
      </c>
      <c r="E223" s="49" t="n">
        <f aca="false">B223*$E$4/$F$3</f>
        <v>0.000831256830601093</v>
      </c>
      <c r="F223" s="50" t="n">
        <v>178741361</v>
      </c>
    </row>
    <row r="224" customFormat="false" ht="12.75" hidden="false" customHeight="false" outlineLevel="0" collapsed="false">
      <c r="A224" s="46" t="n">
        <v>42588</v>
      </c>
      <c r="B224" s="47" t="n">
        <v>76.06</v>
      </c>
      <c r="C224" s="51" t="n">
        <v>0.01</v>
      </c>
      <c r="D224" s="49" t="n">
        <f aca="false">B224*C224/$F$3</f>
        <v>0.00207814207650273</v>
      </c>
      <c r="E224" s="49" t="n">
        <f aca="false">B224*$E$4/$F$3</f>
        <v>0.000831256830601093</v>
      </c>
      <c r="F224" s="50" t="n">
        <v>178741361</v>
      </c>
    </row>
    <row r="225" customFormat="false" ht="12.75" hidden="false" customHeight="false" outlineLevel="0" collapsed="false">
      <c r="A225" s="46" t="n">
        <v>42589</v>
      </c>
      <c r="B225" s="47" t="n">
        <v>76.06</v>
      </c>
      <c r="C225" s="51" t="n">
        <v>0.01</v>
      </c>
      <c r="D225" s="49" t="n">
        <f aca="false">B225*C225/$F$3</f>
        <v>0.00207814207650273</v>
      </c>
      <c r="E225" s="49" t="n">
        <f aca="false">B225*$E$4/$F$3</f>
        <v>0.000831256830601093</v>
      </c>
      <c r="F225" s="50" t="n">
        <v>178741361</v>
      </c>
    </row>
    <row r="226" customFormat="false" ht="12.75" hidden="false" customHeight="false" outlineLevel="0" collapsed="false">
      <c r="A226" s="46" t="n">
        <v>42590</v>
      </c>
      <c r="B226" s="47" t="n">
        <v>76.6</v>
      </c>
      <c r="C226" s="51" t="n">
        <v>0.0102</v>
      </c>
      <c r="D226" s="49" t="n">
        <f aca="false">B226*C226/$F$3</f>
        <v>0.00213475409836066</v>
      </c>
      <c r="E226" s="49" t="n">
        <f aca="false">B226*$E$4/$F$3</f>
        <v>0.000837158469945355</v>
      </c>
      <c r="F226" s="50" t="n">
        <v>180013675</v>
      </c>
    </row>
    <row r="227" customFormat="false" ht="12.75" hidden="false" customHeight="false" outlineLevel="0" collapsed="false">
      <c r="A227" s="46" t="n">
        <v>42591</v>
      </c>
      <c r="B227" s="47" t="n">
        <v>76.82</v>
      </c>
      <c r="C227" s="51" t="n">
        <v>0.0091</v>
      </c>
      <c r="D227" s="49" t="n">
        <f aca="false">B227*C227/$F$3</f>
        <v>0.00191000546448087</v>
      </c>
      <c r="E227" s="49" t="n">
        <f aca="false">B227*$E$4/$F$3</f>
        <v>0.000839562841530055</v>
      </c>
      <c r="F227" s="50" t="n">
        <v>180533250</v>
      </c>
    </row>
    <row r="228" customFormat="false" ht="12.75" hidden="false" customHeight="false" outlineLevel="0" collapsed="false">
      <c r="A228" s="46" t="n">
        <v>42592</v>
      </c>
      <c r="B228" s="47" t="n">
        <v>77.22</v>
      </c>
      <c r="C228" s="51" t="n">
        <v>0.0105</v>
      </c>
      <c r="D228" s="49" t="n">
        <f aca="false">B228*C228/$F$3</f>
        <v>0.00221532786885246</v>
      </c>
      <c r="E228" s="49" t="n">
        <f aca="false">B228*$E$4/$F$3</f>
        <v>0.000843934426229508</v>
      </c>
      <c r="F228" s="50" t="n">
        <v>181476743</v>
      </c>
    </row>
    <row r="229" customFormat="false" ht="12.75" hidden="false" customHeight="false" outlineLevel="0" collapsed="false">
      <c r="A229" s="46" t="n">
        <v>42593</v>
      </c>
      <c r="B229" s="47" t="n">
        <v>77.19</v>
      </c>
      <c r="C229" s="51" t="n">
        <v>0.0095</v>
      </c>
      <c r="D229" s="49" t="n">
        <f aca="false">B229*C229/$F$3</f>
        <v>0.00200356557377049</v>
      </c>
      <c r="E229" s="49" t="n">
        <f aca="false">B229*$E$4/$F$3</f>
        <v>0.000843606557377049</v>
      </c>
      <c r="F229" s="50" t="n">
        <v>181385575</v>
      </c>
    </row>
    <row r="230" customFormat="false" ht="12.75" hidden="false" customHeight="false" outlineLevel="0" collapsed="false">
      <c r="A230" s="46" t="n">
        <v>42594</v>
      </c>
      <c r="B230" s="47" t="n">
        <v>76.97</v>
      </c>
      <c r="C230" s="51" t="n">
        <v>0.0105</v>
      </c>
      <c r="D230" s="49" t="n">
        <f aca="false">B230*C230/$F$3</f>
        <v>0.00220815573770492</v>
      </c>
      <c r="E230" s="49" t="n">
        <f aca="false">B230*$E$4/$F$3</f>
        <v>0.00084120218579235</v>
      </c>
      <c r="F230" s="50" t="n">
        <v>180878338</v>
      </c>
    </row>
    <row r="231" customFormat="false" ht="12.75" hidden="false" customHeight="false" outlineLevel="0" collapsed="false">
      <c r="A231" s="46" t="n">
        <v>42595</v>
      </c>
      <c r="B231" s="47" t="n">
        <v>76.97</v>
      </c>
      <c r="C231" s="51" t="n">
        <v>0.0105</v>
      </c>
      <c r="D231" s="49" t="n">
        <f aca="false">B231*C231/$F$3</f>
        <v>0.00220815573770492</v>
      </c>
      <c r="E231" s="49" t="n">
        <f aca="false">B231*$E$4/$F$3</f>
        <v>0.00084120218579235</v>
      </c>
      <c r="F231" s="50" t="n">
        <v>180878338</v>
      </c>
    </row>
    <row r="232" customFormat="false" ht="12.75" hidden="false" customHeight="false" outlineLevel="0" collapsed="false">
      <c r="A232" s="46" t="n">
        <v>42596</v>
      </c>
      <c r="B232" s="47" t="n">
        <v>76.97</v>
      </c>
      <c r="C232" s="51" t="n">
        <v>0.0105</v>
      </c>
      <c r="D232" s="49" t="n">
        <f aca="false">B232*C232/$F$3</f>
        <v>0.00220815573770492</v>
      </c>
      <c r="E232" s="49" t="n">
        <f aca="false">B232*$E$4/$F$3</f>
        <v>0.00084120218579235</v>
      </c>
      <c r="F232" s="50" t="n">
        <v>180878338</v>
      </c>
    </row>
    <row r="233" customFormat="false" ht="12.75" hidden="false" customHeight="false" outlineLevel="0" collapsed="false">
      <c r="A233" s="46" t="n">
        <v>42597</v>
      </c>
      <c r="B233" s="47" t="n">
        <v>76.88</v>
      </c>
      <c r="C233" s="51" t="n">
        <v>0.0108</v>
      </c>
      <c r="D233" s="49" t="n">
        <f aca="false">B233*C233/$F$3</f>
        <v>0.00226859016393443</v>
      </c>
      <c r="E233" s="49" t="n">
        <f aca="false">B233*$E$4/$F$3</f>
        <v>0.000840218579234973</v>
      </c>
      <c r="F233" s="50" t="n">
        <v>180658386</v>
      </c>
    </row>
    <row r="234" customFormat="false" ht="12.75" hidden="false" customHeight="false" outlineLevel="0" collapsed="false">
      <c r="A234" s="46" t="n">
        <v>42598</v>
      </c>
      <c r="B234" s="47" t="n">
        <v>76.81</v>
      </c>
      <c r="C234" s="51" t="n">
        <v>0.0095</v>
      </c>
      <c r="D234" s="49" t="n">
        <f aca="false">B234*C234/$F$3</f>
        <v>0.00199370218579235</v>
      </c>
      <c r="E234" s="49" t="n">
        <f aca="false">B234*$E$4/$F$3</f>
        <v>0.000839453551912568</v>
      </c>
      <c r="F234" s="50" t="n">
        <v>180496655</v>
      </c>
    </row>
    <row r="235" customFormat="false" ht="12.75" hidden="false" customHeight="false" outlineLevel="0" collapsed="false">
      <c r="A235" s="46" t="n">
        <v>42599</v>
      </c>
      <c r="B235" s="47" t="n">
        <v>76.36</v>
      </c>
      <c r="C235" s="51" t="n">
        <v>0.0085</v>
      </c>
      <c r="D235" s="49" t="n">
        <f aca="false">B235*C235/$F$3</f>
        <v>0.00177338797814208</v>
      </c>
      <c r="E235" s="49" t="n">
        <f aca="false">B235*$E$4/$F$3</f>
        <v>0.000834535519125683</v>
      </c>
      <c r="F235" s="50" t="n">
        <v>179452957</v>
      </c>
    </row>
    <row r="236" customFormat="false" ht="12.75" hidden="false" customHeight="false" outlineLevel="0" collapsed="false">
      <c r="A236" s="46" t="n">
        <v>42600</v>
      </c>
      <c r="B236" s="47" t="n">
        <v>76.79</v>
      </c>
      <c r="C236" s="51" t="n">
        <v>0.0104</v>
      </c>
      <c r="D236" s="49" t="n">
        <f aca="false">B236*C236/$F$3</f>
        <v>0.00218201092896175</v>
      </c>
      <c r="E236" s="49" t="n">
        <f aca="false">B236*$E$4/$F$3</f>
        <v>0.000839234972677596</v>
      </c>
      <c r="F236" s="50" t="n">
        <v>180455210</v>
      </c>
    </row>
    <row r="237" customFormat="false" ht="12.75" hidden="false" customHeight="false" outlineLevel="0" collapsed="false">
      <c r="A237" s="46" t="n">
        <v>42601</v>
      </c>
      <c r="B237" s="47" t="n">
        <v>76.26</v>
      </c>
      <c r="C237" s="51" t="n">
        <v>0.0103</v>
      </c>
      <c r="D237" s="49" t="n">
        <f aca="false">B237*C237/$F$3</f>
        <v>0.00214611475409836</v>
      </c>
      <c r="E237" s="49" t="n">
        <f aca="false">B237*$E$4/$F$3</f>
        <v>0.00083344262295082</v>
      </c>
      <c r="F237" s="50" t="n">
        <v>179207128</v>
      </c>
    </row>
    <row r="238" customFormat="false" ht="12.75" hidden="false" customHeight="false" outlineLevel="0" collapsed="false">
      <c r="A238" s="46" t="n">
        <v>42602</v>
      </c>
      <c r="B238" s="47" t="n">
        <v>76.26</v>
      </c>
      <c r="C238" s="51" t="n">
        <v>0.0103</v>
      </c>
      <c r="D238" s="49" t="n">
        <f aca="false">B238*C238/$F$3</f>
        <v>0.00214611475409836</v>
      </c>
      <c r="E238" s="49" t="n">
        <f aca="false">B238*$E$4/$F$3</f>
        <v>0.00083344262295082</v>
      </c>
      <c r="F238" s="50" t="n">
        <v>179207128</v>
      </c>
    </row>
    <row r="239" customFormat="false" ht="12.75" hidden="false" customHeight="false" outlineLevel="0" collapsed="false">
      <c r="A239" s="46" t="n">
        <v>42603</v>
      </c>
      <c r="B239" s="47" t="n">
        <v>76.26</v>
      </c>
      <c r="C239" s="51" t="n">
        <v>0.0103</v>
      </c>
      <c r="D239" s="49" t="n">
        <f aca="false">B239*C239/$F$3</f>
        <v>0.00214611475409836</v>
      </c>
      <c r="E239" s="49" t="n">
        <f aca="false">B239*$E$4/$F$3</f>
        <v>0.00083344262295082</v>
      </c>
      <c r="F239" s="50" t="n">
        <v>179207128</v>
      </c>
    </row>
    <row r="240" customFormat="false" ht="12.75" hidden="false" customHeight="false" outlineLevel="0" collapsed="false">
      <c r="A240" s="46" t="n">
        <v>42604</v>
      </c>
      <c r="B240" s="47" t="n">
        <v>76.4</v>
      </c>
      <c r="C240" s="51" t="n">
        <v>0.0105</v>
      </c>
      <c r="D240" s="49" t="n">
        <f aca="false">B240*C240/$F$3</f>
        <v>0.00219180327868853</v>
      </c>
      <c r="E240" s="49" t="n">
        <f aca="false">B240*$E$4/$F$3</f>
        <v>0.000834972677595629</v>
      </c>
      <c r="F240" s="50" t="n">
        <v>179539413</v>
      </c>
    </row>
    <row r="241" customFormat="false" ht="12.75" hidden="false" customHeight="false" outlineLevel="0" collapsed="false">
      <c r="A241" s="46" t="n">
        <v>42605</v>
      </c>
      <c r="B241" s="47" t="n">
        <v>76.54</v>
      </c>
      <c r="C241" s="51" t="n">
        <v>0.0087</v>
      </c>
      <c r="D241" s="49" t="n">
        <f aca="false">B241*C241/$F$3</f>
        <v>0.00181939344262295</v>
      </c>
      <c r="E241" s="49" t="n">
        <f aca="false">B241*$E$4/$F$3</f>
        <v>0.000836502732240437</v>
      </c>
      <c r="F241" s="50" t="n">
        <v>179870920</v>
      </c>
    </row>
    <row r="242" customFormat="false" ht="12.75" hidden="false" customHeight="false" outlineLevel="0" collapsed="false">
      <c r="A242" s="46" t="n">
        <v>42606</v>
      </c>
      <c r="B242" s="47" t="n">
        <v>76.14</v>
      </c>
      <c r="C242" s="51" t="n">
        <v>0.0096</v>
      </c>
      <c r="D242" s="49" t="n">
        <f aca="false">B242*C242/$F$3</f>
        <v>0.00199711475409836</v>
      </c>
      <c r="E242" s="49" t="n">
        <f aca="false">B242*$E$4/$F$3</f>
        <v>0.000832131147540984</v>
      </c>
      <c r="F242" s="50" t="n">
        <v>178933370</v>
      </c>
    </row>
    <row r="243" customFormat="false" ht="12.75" hidden="false" customHeight="false" outlineLevel="0" collapsed="false">
      <c r="A243" s="46" t="n">
        <v>42607</v>
      </c>
      <c r="B243" s="47" t="n">
        <v>76.16</v>
      </c>
      <c r="C243" s="51" t="n">
        <v>0.0093</v>
      </c>
      <c r="D243" s="49" t="n">
        <f aca="false">B243*C243/$F$3</f>
        <v>0.0019352131147541</v>
      </c>
      <c r="E243" s="49" t="n">
        <f aca="false">B243*$E$4/$F$3</f>
        <v>0.000832349726775956</v>
      </c>
      <c r="F243" s="50" t="n">
        <v>178971314</v>
      </c>
    </row>
    <row r="244" customFormat="false" ht="12.75" hidden="false" customHeight="false" outlineLevel="0" collapsed="false">
      <c r="A244" s="46" t="n">
        <v>42608</v>
      </c>
      <c r="B244" s="47" t="n">
        <v>76.6</v>
      </c>
      <c r="C244" s="51" t="n">
        <v>0.0105</v>
      </c>
      <c r="D244" s="49" t="n">
        <f aca="false">B244*C244/$F$3</f>
        <v>0.00219754098360656</v>
      </c>
      <c r="E244" s="49" t="n">
        <f aca="false">B244*$E$4/$F$3</f>
        <v>0.000837158469945355</v>
      </c>
      <c r="F244" s="50" t="n">
        <v>180015590</v>
      </c>
    </row>
    <row r="245" customFormat="false" ht="12.75" hidden="false" customHeight="false" outlineLevel="0" collapsed="false">
      <c r="A245" s="46" t="n">
        <v>42609</v>
      </c>
      <c r="B245" s="47" t="n">
        <v>76.6</v>
      </c>
      <c r="C245" s="51" t="n">
        <v>0.0105</v>
      </c>
      <c r="D245" s="49" t="n">
        <f aca="false">B245*C245/$F$3</f>
        <v>0.00219754098360656</v>
      </c>
      <c r="E245" s="49" t="n">
        <f aca="false">B245*$E$4/$F$3</f>
        <v>0.000837158469945355</v>
      </c>
      <c r="F245" s="50" t="n">
        <v>180015590</v>
      </c>
    </row>
    <row r="246" customFormat="false" ht="12.75" hidden="false" customHeight="false" outlineLevel="0" collapsed="false">
      <c r="A246" s="46" t="n">
        <v>42610</v>
      </c>
      <c r="B246" s="47" t="n">
        <v>76.6</v>
      </c>
      <c r="C246" s="51" t="n">
        <v>0.0105</v>
      </c>
      <c r="D246" s="49" t="n">
        <f aca="false">B246*C246/$F$3</f>
        <v>0.00219754098360656</v>
      </c>
      <c r="E246" s="49" t="n">
        <f aca="false">B246*$E$4/$F$3</f>
        <v>0.000837158469945355</v>
      </c>
      <c r="F246" s="50" t="n">
        <v>180015590</v>
      </c>
    </row>
    <row r="247" customFormat="false" ht="12.75" hidden="false" customHeight="false" outlineLevel="0" collapsed="false">
      <c r="A247" s="46" t="n">
        <v>42611</v>
      </c>
      <c r="B247" s="47" t="n">
        <v>75.7</v>
      </c>
      <c r="C247" s="51" t="n">
        <v>0.0099</v>
      </c>
      <c r="D247" s="49" t="n">
        <f aca="false">B247*C247/$F$3</f>
        <v>0.00204762295081967</v>
      </c>
      <c r="E247" s="49" t="n">
        <f aca="false">B247*$E$4/$F$3</f>
        <v>0.000827322404371585</v>
      </c>
      <c r="F247" s="50" t="n">
        <v>177902532</v>
      </c>
    </row>
    <row r="248" customFormat="false" ht="12.75" hidden="false" customHeight="false" outlineLevel="0" collapsed="false">
      <c r="A248" s="46" t="n">
        <v>42612</v>
      </c>
      <c r="B248" s="47" t="n">
        <v>75.17</v>
      </c>
      <c r="C248" s="51" t="n">
        <v>0.0098</v>
      </c>
      <c r="D248" s="49" t="n">
        <f aca="false">B248*C248/$F$3</f>
        <v>0.00201274863387978</v>
      </c>
      <c r="E248" s="49" t="n">
        <f aca="false">B248*$E$4/$F$3</f>
        <v>0.000821530054644809</v>
      </c>
      <c r="F248" s="50" t="n">
        <v>176647551</v>
      </c>
    </row>
    <row r="249" customFormat="false" ht="12.75" hidden="false" customHeight="false" outlineLevel="0" collapsed="false">
      <c r="A249" s="46" t="n">
        <v>42613</v>
      </c>
      <c r="B249" s="47" t="n">
        <v>75.2</v>
      </c>
      <c r="C249" s="51" t="n">
        <v>0.0112</v>
      </c>
      <c r="D249" s="49" t="n">
        <f aca="false">B249*C249/$F$3</f>
        <v>0.00230120218579235</v>
      </c>
      <c r="E249" s="49" t="n">
        <f aca="false">B249*$E$4/$F$3</f>
        <v>0.000821857923497268</v>
      </c>
      <c r="F249" s="50" t="n">
        <v>176709926</v>
      </c>
    </row>
    <row r="250" customFormat="false" ht="12.75" hidden="false" customHeight="false" outlineLevel="0" collapsed="false">
      <c r="A250" s="46" t="n">
        <v>42614</v>
      </c>
      <c r="B250" s="47" t="n">
        <v>75.47</v>
      </c>
      <c r="C250" s="51" t="n">
        <v>0.0097</v>
      </c>
      <c r="D250" s="49" t="n">
        <f aca="false">B250*C250/$F$3</f>
        <v>0.00200016120218579</v>
      </c>
      <c r="E250" s="49" t="n">
        <f aca="false">B250*$E$4/$F$3</f>
        <v>0.000824808743169399</v>
      </c>
      <c r="F250" s="50" t="n">
        <v>177357315</v>
      </c>
    </row>
    <row r="251" customFormat="false" ht="12.75" hidden="false" customHeight="false" outlineLevel="0" collapsed="false">
      <c r="A251" s="46" t="n">
        <v>42615</v>
      </c>
      <c r="B251" s="47" t="n">
        <v>75.51</v>
      </c>
      <c r="C251" s="51" t="n">
        <v>0.0097</v>
      </c>
      <c r="D251" s="49" t="n">
        <f aca="false">B251*C251/$F$3</f>
        <v>0.00200122131147541</v>
      </c>
      <c r="E251" s="49" t="n">
        <f aca="false">B251*$E$4/$F$3</f>
        <v>0.000825245901639344</v>
      </c>
      <c r="F251" s="50" t="n">
        <v>177439249</v>
      </c>
    </row>
    <row r="252" customFormat="false" ht="12.75" hidden="false" customHeight="false" outlineLevel="0" collapsed="false">
      <c r="A252" s="46" t="n">
        <v>42616</v>
      </c>
      <c r="B252" s="47" t="n">
        <v>75.51</v>
      </c>
      <c r="C252" s="51" t="n">
        <v>0.0097</v>
      </c>
      <c r="D252" s="49" t="n">
        <f aca="false">B252*C252/$F$3</f>
        <v>0.00200122131147541</v>
      </c>
      <c r="E252" s="49" t="n">
        <f aca="false">B252*$E$4/$F$3</f>
        <v>0.000825245901639344</v>
      </c>
      <c r="F252" s="50" t="n">
        <v>177439249</v>
      </c>
    </row>
    <row r="253" customFormat="false" ht="12.75" hidden="false" customHeight="false" outlineLevel="0" collapsed="false">
      <c r="A253" s="46" t="n">
        <v>42617</v>
      </c>
      <c r="B253" s="47" t="n">
        <v>75.51</v>
      </c>
      <c r="C253" s="51" t="n">
        <v>0.0097</v>
      </c>
      <c r="D253" s="49" t="n">
        <f aca="false">B253*C253/$F$3</f>
        <v>0.00200122131147541</v>
      </c>
      <c r="E253" s="49" t="n">
        <f aca="false">B253*$E$4/$F$3</f>
        <v>0.000825245901639344</v>
      </c>
      <c r="F253" s="50" t="n">
        <v>177439249</v>
      </c>
    </row>
    <row r="254" customFormat="false" ht="12.75" hidden="false" customHeight="false" outlineLevel="0" collapsed="false">
      <c r="A254" s="46" t="n">
        <v>42618</v>
      </c>
      <c r="B254" s="47" t="n">
        <v>75.51</v>
      </c>
      <c r="C254" s="51" t="n">
        <v>0.0097</v>
      </c>
      <c r="D254" s="49" t="n">
        <f aca="false">B254*C254/$F$3</f>
        <v>0.00200122131147541</v>
      </c>
      <c r="E254" s="49" t="n">
        <f aca="false">B254*$E$4/$F$3</f>
        <v>0.000825245901639344</v>
      </c>
      <c r="F254" s="50" t="n">
        <v>177439249</v>
      </c>
    </row>
    <row r="255" customFormat="false" ht="12.75" hidden="false" customHeight="false" outlineLevel="0" collapsed="false">
      <c r="A255" s="46" t="n">
        <v>42619</v>
      </c>
      <c r="B255" s="47" t="n">
        <v>76.75</v>
      </c>
      <c r="C255" s="51" t="n">
        <v>0.0095</v>
      </c>
      <c r="D255" s="49" t="n">
        <f aca="false">B255*C255/$F$3</f>
        <v>0.00199214480874317</v>
      </c>
      <c r="E255" s="49" t="n">
        <f aca="false">B255*$E$4/$F$3</f>
        <v>0.00083879781420765</v>
      </c>
      <c r="F255" s="50" t="n">
        <v>180356281</v>
      </c>
    </row>
    <row r="256" customFormat="false" ht="12.75" hidden="false" customHeight="false" outlineLevel="0" collapsed="false">
      <c r="A256" s="46" t="n">
        <v>42620</v>
      </c>
      <c r="B256" s="47" t="n">
        <v>76.77</v>
      </c>
      <c r="C256" s="51" t="n">
        <v>0.0098</v>
      </c>
      <c r="D256" s="49" t="n">
        <f aca="false">B256*C256/$F$3</f>
        <v>0.00205559016393443</v>
      </c>
      <c r="E256" s="49" t="n">
        <f aca="false">B256*$E$4/$F$3</f>
        <v>0.000839016393442623</v>
      </c>
      <c r="F256" s="50" t="n">
        <v>180406151</v>
      </c>
    </row>
    <row r="257" customFormat="false" ht="12.75" hidden="false" customHeight="false" outlineLevel="0" collapsed="false">
      <c r="A257" s="46" t="n">
        <v>42621</v>
      </c>
      <c r="B257" s="47" t="n">
        <v>76.85</v>
      </c>
      <c r="C257" s="51" t="n">
        <v>0.0104</v>
      </c>
      <c r="D257" s="49" t="n">
        <f aca="false">B257*C257/$F$3</f>
        <v>0.00218371584699454</v>
      </c>
      <c r="E257" s="49" t="n">
        <f aca="false">B257*$E$4/$F$3</f>
        <v>0.000839890710382514</v>
      </c>
      <c r="F257" s="50" t="n">
        <v>180597369</v>
      </c>
    </row>
    <row r="258" customFormat="false" ht="12.75" hidden="false" customHeight="false" outlineLevel="0" collapsed="false">
      <c r="A258" s="46" t="n">
        <v>42622</v>
      </c>
      <c r="B258" s="47" t="n">
        <v>75.7</v>
      </c>
      <c r="C258" s="51" t="n">
        <v>0.0104</v>
      </c>
      <c r="D258" s="49" t="n">
        <f aca="false">B258*C258/$F$3</f>
        <v>0.00215103825136612</v>
      </c>
      <c r="E258" s="49" t="n">
        <f aca="false">B258*$E$4/$F$3</f>
        <v>0.000827322404371585</v>
      </c>
      <c r="F258" s="50" t="n">
        <v>177892384</v>
      </c>
    </row>
    <row r="259" customFormat="false" ht="12.75" hidden="false" customHeight="false" outlineLevel="0" collapsed="false">
      <c r="A259" s="46" t="n">
        <v>42623</v>
      </c>
      <c r="B259" s="47" t="n">
        <v>75.7</v>
      </c>
      <c r="C259" s="51" t="n">
        <v>0.0104</v>
      </c>
      <c r="D259" s="49" t="n">
        <f aca="false">B259*C259/$F$3</f>
        <v>0.00215103825136612</v>
      </c>
      <c r="E259" s="49" t="n">
        <f aca="false">B259*$E$4/$F$3</f>
        <v>0.000827322404371585</v>
      </c>
      <c r="F259" s="50" t="n">
        <v>177892384</v>
      </c>
    </row>
    <row r="260" customFormat="false" ht="12.75" hidden="false" customHeight="false" outlineLevel="0" collapsed="false">
      <c r="A260" s="46" t="n">
        <v>42624</v>
      </c>
      <c r="B260" s="47" t="n">
        <v>75.7</v>
      </c>
      <c r="C260" s="51" t="n">
        <v>0.0104</v>
      </c>
      <c r="D260" s="49" t="n">
        <f aca="false">B260*C260/$F$3</f>
        <v>0.00215103825136612</v>
      </c>
      <c r="E260" s="49" t="n">
        <f aca="false">B260*$E$4/$F$3</f>
        <v>0.000827322404371585</v>
      </c>
      <c r="F260" s="50" t="n">
        <v>177892384</v>
      </c>
    </row>
    <row r="261" customFormat="false" ht="12.75" hidden="false" customHeight="false" outlineLevel="0" collapsed="false">
      <c r="A261" s="46" t="n">
        <v>42625</v>
      </c>
      <c r="B261" s="47" t="n">
        <v>75.2</v>
      </c>
      <c r="C261" s="51" t="n">
        <v>0.0111</v>
      </c>
      <c r="D261" s="49" t="n">
        <f aca="false">B261*C261/$F$3</f>
        <v>0.00228065573770492</v>
      </c>
      <c r="E261" s="49" t="n">
        <f aca="false">B261*$E$4/$F$3</f>
        <v>0.000821857923497268</v>
      </c>
      <c r="F261" s="50" t="n">
        <v>176720654</v>
      </c>
    </row>
    <row r="262" customFormat="false" ht="12.75" hidden="false" customHeight="false" outlineLevel="0" collapsed="false">
      <c r="A262" s="46" t="n">
        <v>42626</v>
      </c>
      <c r="B262" s="47" t="n">
        <v>74.94</v>
      </c>
      <c r="C262" s="51" t="n">
        <v>0.0105</v>
      </c>
      <c r="D262" s="49" t="n">
        <f aca="false">B262*C262/$F$3</f>
        <v>0.00214991803278689</v>
      </c>
      <c r="E262" s="49" t="n">
        <f aca="false">B262*$E$4/$F$3</f>
        <v>0.000819016393442623</v>
      </c>
      <c r="F262" s="50" t="n">
        <v>176112802</v>
      </c>
    </row>
    <row r="263" customFormat="false" ht="12.75" hidden="false" customHeight="false" outlineLevel="0" collapsed="false">
      <c r="A263" s="46" t="n">
        <v>42627</v>
      </c>
      <c r="B263" s="47" t="n">
        <v>74.74</v>
      </c>
      <c r="C263" s="51" t="n">
        <v>0.0112</v>
      </c>
      <c r="D263" s="49" t="n">
        <f aca="false">B263*C263/$F$3</f>
        <v>0.00228712568306011</v>
      </c>
      <c r="E263" s="49" t="n">
        <f aca="false">B263*$E$4/$F$3</f>
        <v>0.000816830601092896</v>
      </c>
      <c r="F263" s="50" t="n">
        <v>175646269</v>
      </c>
    </row>
    <row r="264" customFormat="false" ht="12.75" hidden="false" customHeight="false" outlineLevel="0" collapsed="false">
      <c r="A264" s="46" t="n">
        <v>42628</v>
      </c>
      <c r="B264" s="47" t="n">
        <v>75.04</v>
      </c>
      <c r="C264" s="51" t="n">
        <v>0.0111</v>
      </c>
      <c r="D264" s="49" t="n">
        <f aca="false">B264*C264/$F$3</f>
        <v>0.00227580327868853</v>
      </c>
      <c r="E264" s="49" t="n">
        <f aca="false">B264*$E$4/$F$3</f>
        <v>0.000820109289617486</v>
      </c>
      <c r="F264" s="50" t="n">
        <v>176354926</v>
      </c>
    </row>
    <row r="265" customFormat="false" ht="12.75" hidden="false" customHeight="false" outlineLevel="0" collapsed="false">
      <c r="A265" s="46" t="n">
        <v>42629</v>
      </c>
      <c r="B265" s="47" t="n">
        <v>74.86</v>
      </c>
      <c r="C265" s="51" t="n">
        <v>0.0113</v>
      </c>
      <c r="D265" s="49" t="n">
        <f aca="false">B265*C265/$F$3</f>
        <v>0.00231125136612022</v>
      </c>
      <c r="E265" s="49" t="n">
        <f aca="false">B265*$E$4/$F$3</f>
        <v>0.000818142076502732</v>
      </c>
      <c r="F265" s="50" t="n">
        <v>175930832</v>
      </c>
    </row>
    <row r="266" customFormat="false" ht="12.75" hidden="false" customHeight="false" outlineLevel="0" collapsed="false">
      <c r="A266" s="46" t="n">
        <v>42630</v>
      </c>
      <c r="B266" s="47" t="n">
        <v>74.86</v>
      </c>
      <c r="C266" s="51" t="n">
        <v>0.0113</v>
      </c>
      <c r="D266" s="49" t="n">
        <f aca="false">B266*C266/$F$3</f>
        <v>0.00231125136612022</v>
      </c>
      <c r="E266" s="49" t="n">
        <f aca="false">B266*$E$4/$F$3</f>
        <v>0.000818142076502732</v>
      </c>
      <c r="F266" s="50" t="n">
        <v>175930832</v>
      </c>
    </row>
    <row r="267" customFormat="false" ht="12.75" hidden="false" customHeight="false" outlineLevel="0" collapsed="false">
      <c r="A267" s="46" t="n">
        <v>42631</v>
      </c>
      <c r="B267" s="47" t="n">
        <v>74.86</v>
      </c>
      <c r="C267" s="51" t="n">
        <v>0.0113</v>
      </c>
      <c r="D267" s="49" t="n">
        <f aca="false">B267*C267/$F$3</f>
        <v>0.00231125136612022</v>
      </c>
      <c r="E267" s="49" t="n">
        <f aca="false">B267*$E$4/$F$3</f>
        <v>0.000818142076502732</v>
      </c>
      <c r="F267" s="50" t="n">
        <v>175930832</v>
      </c>
    </row>
    <row r="268" customFormat="false" ht="12.75" hidden="false" customHeight="false" outlineLevel="0" collapsed="false">
      <c r="A268" s="46" t="n">
        <v>42632</v>
      </c>
      <c r="B268" s="47" t="n">
        <v>75.62</v>
      </c>
      <c r="C268" s="51" t="n">
        <v>0.0113</v>
      </c>
      <c r="D268" s="49" t="n">
        <f aca="false">B268*C268/$F$3</f>
        <v>0.00233471584699454</v>
      </c>
      <c r="E268" s="49" t="n">
        <f aca="false">B268*$E$4/$F$3</f>
        <v>0.000826448087431694</v>
      </c>
      <c r="F268" s="50" t="n">
        <v>177709282</v>
      </c>
    </row>
    <row r="269" customFormat="false" ht="12.75" hidden="false" customHeight="false" outlineLevel="0" collapsed="false">
      <c r="A269" s="46" t="n">
        <v>42633</v>
      </c>
      <c r="B269" s="47" t="n">
        <v>75.59</v>
      </c>
      <c r="C269" s="51" t="n">
        <v>0.0098</v>
      </c>
      <c r="D269" s="49" t="n">
        <f aca="false">B269*C269/$F$3</f>
        <v>0.00202399453551913</v>
      </c>
      <c r="E269" s="49" t="n">
        <f aca="false">B269*$E$4/$F$3</f>
        <v>0.000826120218579235</v>
      </c>
      <c r="F269" s="50" t="n">
        <v>177641675</v>
      </c>
    </row>
    <row r="270" customFormat="false" ht="12.75" hidden="false" customHeight="false" outlineLevel="0" collapsed="false">
      <c r="A270" s="46" t="n">
        <v>42634</v>
      </c>
      <c r="B270" s="47" t="n">
        <v>75.75</v>
      </c>
      <c r="C270" s="51" t="n">
        <v>0.0081</v>
      </c>
      <c r="D270" s="49" t="n">
        <f aca="false">B270*C270/$F$3</f>
        <v>0.00167643442622951</v>
      </c>
      <c r="E270" s="49" t="n">
        <f aca="false">B270*$E$4/$F$3</f>
        <v>0.000827868852459016</v>
      </c>
      <c r="F270" s="50" t="n">
        <v>174232192</v>
      </c>
    </row>
    <row r="271" customFormat="false" ht="12.75" hidden="false" customHeight="false" outlineLevel="0" collapsed="false">
      <c r="A271" s="46" t="n">
        <v>42635</v>
      </c>
      <c r="B271" s="47" t="n">
        <v>76.51</v>
      </c>
      <c r="C271" s="51" t="n">
        <v>0.0084</v>
      </c>
      <c r="D271" s="49" t="n">
        <f aca="false">B271*C271/$F$3</f>
        <v>0.00175596721311475</v>
      </c>
      <c r="E271" s="49" t="n">
        <f aca="false">B271*$E$4/$F$3</f>
        <v>0.000836174863387978</v>
      </c>
      <c r="F271" s="50" t="n">
        <v>175983031</v>
      </c>
    </row>
    <row r="272" customFormat="false" ht="12.75" hidden="false" customHeight="false" outlineLevel="0" collapsed="false">
      <c r="A272" s="46" t="n">
        <v>42636</v>
      </c>
      <c r="B272" s="47" t="n">
        <v>76.31</v>
      </c>
      <c r="C272" s="51" t="n">
        <v>0.0088</v>
      </c>
      <c r="D272" s="49" t="n">
        <f aca="false">B272*C272/$F$3</f>
        <v>0.00183477595628415</v>
      </c>
      <c r="E272" s="49" t="n">
        <f aca="false">B272*$E$4/$F$3</f>
        <v>0.000833989071038251</v>
      </c>
      <c r="F272" s="50" t="n">
        <v>175506910</v>
      </c>
    </row>
    <row r="273" customFormat="false" ht="12.75" hidden="false" customHeight="false" outlineLevel="0" collapsed="false">
      <c r="A273" s="46" t="n">
        <v>42637</v>
      </c>
      <c r="B273" s="47" t="n">
        <v>76.31</v>
      </c>
      <c r="C273" s="51" t="n">
        <v>0.0088</v>
      </c>
      <c r="D273" s="49" t="n">
        <f aca="false">B273*C273/$F$3</f>
        <v>0.00183477595628415</v>
      </c>
      <c r="E273" s="49" t="n">
        <f aca="false">B273*$E$4/$F$3</f>
        <v>0.000833989071038251</v>
      </c>
      <c r="F273" s="50" t="n">
        <v>175506910</v>
      </c>
    </row>
    <row r="274" customFormat="false" ht="12.75" hidden="false" customHeight="false" outlineLevel="0" collapsed="false">
      <c r="A274" s="46" t="n">
        <v>42638</v>
      </c>
      <c r="B274" s="47" t="n">
        <v>76.31</v>
      </c>
      <c r="C274" s="51" t="n">
        <v>0.0088</v>
      </c>
      <c r="D274" s="49" t="n">
        <f aca="false">B274*C274/$F$3</f>
        <v>0.00183477595628415</v>
      </c>
      <c r="E274" s="49" t="n">
        <f aca="false">B274*$E$4/$F$3</f>
        <v>0.000833989071038251</v>
      </c>
      <c r="F274" s="50" t="n">
        <v>175506910</v>
      </c>
    </row>
    <row r="275" customFormat="false" ht="12.75" hidden="false" customHeight="false" outlineLevel="0" collapsed="false">
      <c r="A275" s="46" t="n">
        <v>42639</v>
      </c>
      <c r="B275" s="47" t="n">
        <v>76.42</v>
      </c>
      <c r="C275" s="51" t="n">
        <v>0.0081</v>
      </c>
      <c r="D275" s="49" t="n">
        <f aca="false">B275*C275/$F$3</f>
        <v>0.00169126229508197</v>
      </c>
      <c r="E275" s="49" t="n">
        <f aca="false">B275*$E$4/$F$3</f>
        <v>0.000835191256830601</v>
      </c>
      <c r="F275" s="50" t="n">
        <v>175762049</v>
      </c>
    </row>
    <row r="276" customFormat="false" ht="12.75" hidden="false" customHeight="false" outlineLevel="0" collapsed="false">
      <c r="A276" s="46" t="n">
        <v>42640</v>
      </c>
      <c r="B276" s="47" t="n">
        <v>76.59</v>
      </c>
      <c r="C276" s="51" t="n">
        <v>0.0071</v>
      </c>
      <c r="D276" s="49" t="n">
        <f aca="false">B276*C276/$F$3</f>
        <v>0.00148576229508197</v>
      </c>
      <c r="E276" s="49" t="n">
        <f aca="false">B276*$E$4/$F$3</f>
        <v>0.000837049180327869</v>
      </c>
      <c r="F276" s="50" t="n">
        <v>176166345</v>
      </c>
    </row>
    <row r="277" customFormat="false" ht="12.75" hidden="false" customHeight="false" outlineLevel="0" collapsed="false">
      <c r="A277" s="46" t="n">
        <v>42641</v>
      </c>
      <c r="B277" s="47" t="n">
        <v>76.54</v>
      </c>
      <c r="C277" s="51" t="n">
        <v>0.0081</v>
      </c>
      <c r="D277" s="49" t="n">
        <f aca="false">B277*C277/$F$3</f>
        <v>0.00169391803278689</v>
      </c>
      <c r="E277" s="49" t="n">
        <f aca="false">B277*$E$4/$F$3</f>
        <v>0.000836502732240437</v>
      </c>
      <c r="F277" s="50" t="n">
        <v>176041826</v>
      </c>
    </row>
    <row r="278" customFormat="false" ht="12.75" hidden="false" customHeight="false" outlineLevel="0" collapsed="false">
      <c r="A278" s="46" t="n">
        <v>42642</v>
      </c>
      <c r="B278" s="47" t="n">
        <v>76.71</v>
      </c>
      <c r="C278" s="51" t="n">
        <v>0.0082</v>
      </c>
      <c r="D278" s="49" t="n">
        <f aca="false">B278*C278/$F$3</f>
        <v>0.00171863934426229</v>
      </c>
      <c r="E278" s="49" t="n">
        <f aca="false">B278*$E$4/$F$3</f>
        <v>0.000838360655737705</v>
      </c>
      <c r="F278" s="50" t="n">
        <v>176423588</v>
      </c>
    </row>
    <row r="279" customFormat="false" ht="12.75" hidden="false" customHeight="false" outlineLevel="0" collapsed="false">
      <c r="A279" s="46" t="n">
        <v>42643</v>
      </c>
      <c r="B279" s="47" t="n">
        <v>76.56</v>
      </c>
      <c r="C279" s="51" t="n">
        <v>0.0085</v>
      </c>
      <c r="D279" s="49" t="n">
        <f aca="false">B279*C279/$F$3</f>
        <v>0.00177803278688525</v>
      </c>
      <c r="E279" s="49" t="n">
        <f aca="false">B279*$E$4/$F$3</f>
        <v>0.00083672131147541</v>
      </c>
      <c r="F279" s="50" t="n">
        <v>176096677</v>
      </c>
    </row>
    <row r="280" customFormat="false" ht="12.75" hidden="false" customHeight="false" outlineLevel="0" collapsed="false">
      <c r="A280" s="46" t="n">
        <v>42644</v>
      </c>
      <c r="B280" s="47" t="n">
        <v>76.56</v>
      </c>
      <c r="C280" s="51" t="n">
        <v>0.0085</v>
      </c>
      <c r="D280" s="49" t="n">
        <f aca="false">B280*C280/$F$3</f>
        <v>0.00177803278688525</v>
      </c>
      <c r="E280" s="49" t="n">
        <f aca="false">B280*$E$4/$F$3</f>
        <v>0.00083672131147541</v>
      </c>
      <c r="F280" s="50" t="n">
        <v>176096677</v>
      </c>
    </row>
    <row r="281" customFormat="false" ht="12.75" hidden="false" customHeight="false" outlineLevel="0" collapsed="false">
      <c r="A281" s="46" t="n">
        <v>42645</v>
      </c>
      <c r="B281" s="47" t="n">
        <v>76.56</v>
      </c>
      <c r="C281" s="51" t="n">
        <v>0.0085</v>
      </c>
      <c r="D281" s="49" t="n">
        <f aca="false">B281*C281/$F$3</f>
        <v>0.00177803278688525</v>
      </c>
      <c r="E281" s="49" t="n">
        <f aca="false">B281*$E$4/$F$3</f>
        <v>0.00083672131147541</v>
      </c>
      <c r="F281" s="50" t="n">
        <v>176096677</v>
      </c>
    </row>
    <row r="282" customFormat="false" ht="12.75" hidden="false" customHeight="false" outlineLevel="0" collapsed="false">
      <c r="A282" s="46" t="n">
        <v>42646</v>
      </c>
      <c r="B282" s="47" t="n">
        <v>76.61</v>
      </c>
      <c r="C282" s="51" t="n">
        <v>0.0085</v>
      </c>
      <c r="D282" s="49" t="n">
        <f aca="false">B282*C282/$F$3</f>
        <v>0.00177919398907104</v>
      </c>
      <c r="E282" s="49" t="n">
        <f aca="false">B282*$E$4/$F$3</f>
        <v>0.000837267759562842</v>
      </c>
      <c r="F282" s="50" t="n">
        <v>180028572</v>
      </c>
    </row>
    <row r="283" customFormat="false" ht="12.75" hidden="false" customHeight="false" outlineLevel="0" collapsed="false">
      <c r="A283" s="46" t="n">
        <v>42647</v>
      </c>
      <c r="B283" s="47" t="n">
        <v>76.52</v>
      </c>
      <c r="C283" s="51" t="n">
        <v>0.0077</v>
      </c>
      <c r="D283" s="49" t="n">
        <f aca="false">B283*C283/$F$3</f>
        <v>0.00160984699453552</v>
      </c>
      <c r="E283" s="49" t="n">
        <f aca="false">B283*$E$4/$F$3</f>
        <v>0.000836284153005464</v>
      </c>
      <c r="F283" s="50" t="n">
        <v>179819010</v>
      </c>
    </row>
    <row r="284" customFormat="false" ht="12.75" hidden="false" customHeight="false" outlineLevel="0" collapsed="false">
      <c r="A284" s="46" t="n">
        <v>42648</v>
      </c>
      <c r="B284" s="47" t="n">
        <v>76</v>
      </c>
      <c r="C284" s="51" t="n">
        <v>0.0084</v>
      </c>
      <c r="D284" s="49" t="n">
        <f aca="false">B284*C284/$F$3</f>
        <v>0.00174426229508197</v>
      </c>
      <c r="E284" s="49" t="n">
        <f aca="false">B284*$E$4/$F$3</f>
        <v>0.000830601092896175</v>
      </c>
      <c r="F284" s="50" t="n">
        <v>182411185</v>
      </c>
    </row>
    <row r="285" customFormat="false" ht="12.75" hidden="false" customHeight="false" outlineLevel="0" collapsed="false">
      <c r="A285" s="46" t="n">
        <v>42649</v>
      </c>
      <c r="B285" s="47" t="n">
        <v>75.7</v>
      </c>
      <c r="C285" s="51" t="n">
        <v>0.008</v>
      </c>
      <c r="D285" s="49" t="n">
        <f aca="false">B285*C285/$F$3</f>
        <v>0.00165464480874317</v>
      </c>
      <c r="E285" s="49" t="n">
        <f aca="false">B285*$E$4/$F$3</f>
        <v>0.000827322404371585</v>
      </c>
      <c r="F285" s="50" t="n">
        <v>181669187</v>
      </c>
    </row>
    <row r="286" customFormat="false" ht="12.75" hidden="false" customHeight="false" outlineLevel="0" collapsed="false">
      <c r="A286" s="46" t="n">
        <v>42650</v>
      </c>
      <c r="B286" s="47" t="n">
        <v>75.84</v>
      </c>
      <c r="C286" s="51" t="n">
        <v>0.009</v>
      </c>
      <c r="D286" s="49" t="n">
        <f aca="false">B286*C286/$F$3</f>
        <v>0.00186491803278689</v>
      </c>
      <c r="E286" s="49" t="n">
        <f aca="false">B286*$E$4/$F$3</f>
        <v>0.000828852459016394</v>
      </c>
      <c r="F286" s="50" t="n">
        <v>182024842</v>
      </c>
    </row>
    <row r="287" customFormat="false" ht="12.75" hidden="false" customHeight="false" outlineLevel="0" collapsed="false">
      <c r="A287" s="46" t="n">
        <v>42651</v>
      </c>
      <c r="B287" s="47" t="n">
        <v>75.84</v>
      </c>
      <c r="C287" s="51" t="n">
        <v>0.009</v>
      </c>
      <c r="D287" s="49" t="n">
        <f aca="false">B287*C287/$F$3</f>
        <v>0.00186491803278689</v>
      </c>
      <c r="E287" s="49" t="n">
        <f aca="false">B287*$E$4/$F$3</f>
        <v>0.000828852459016394</v>
      </c>
      <c r="F287" s="50" t="n">
        <v>182024842</v>
      </c>
    </row>
    <row r="288" customFormat="false" ht="12.75" hidden="false" customHeight="false" outlineLevel="0" collapsed="false">
      <c r="A288" s="46" t="n">
        <v>42652</v>
      </c>
      <c r="B288" s="47" t="n">
        <v>75.84</v>
      </c>
      <c r="C288" s="51" t="n">
        <v>0.009</v>
      </c>
      <c r="D288" s="49" t="n">
        <f aca="false">B288*C288/$F$3</f>
        <v>0.00186491803278689</v>
      </c>
      <c r="E288" s="49" t="n">
        <f aca="false">B288*$E$4/$F$3</f>
        <v>0.000828852459016394</v>
      </c>
      <c r="F288" s="50" t="n">
        <v>182024842</v>
      </c>
    </row>
    <row r="289" customFormat="false" ht="12.75" hidden="false" customHeight="false" outlineLevel="0" collapsed="false">
      <c r="A289" s="46" t="n">
        <v>42653</v>
      </c>
      <c r="B289" s="47" t="n">
        <v>76.2</v>
      </c>
      <c r="C289" s="51" t="n">
        <v>0.009</v>
      </c>
      <c r="D289" s="49" t="n">
        <f aca="false">B289*C289/$F$3</f>
        <v>0.00187377049180328</v>
      </c>
      <c r="E289" s="49" t="n">
        <f aca="false">B289*$E$4/$F$3</f>
        <v>0.000832786885245902</v>
      </c>
      <c r="F289" s="50" t="n">
        <v>182891467</v>
      </c>
    </row>
    <row r="290" customFormat="false" ht="12.75" hidden="false" customHeight="false" outlineLevel="0" collapsed="false">
      <c r="A290" s="46" t="n">
        <v>42654</v>
      </c>
      <c r="B290" s="47" t="n">
        <v>75.5</v>
      </c>
      <c r="C290" s="51" t="n">
        <v>0.0126</v>
      </c>
      <c r="D290" s="49" t="n">
        <f aca="false">B290*C290/$F$3</f>
        <v>0.00259918032786885</v>
      </c>
      <c r="E290" s="49" t="n">
        <f aca="false">B290*$E$4/$F$3</f>
        <v>0.000825136612021858</v>
      </c>
      <c r="F290" s="50" t="n">
        <v>181191536</v>
      </c>
    </row>
    <row r="291" customFormat="false" ht="12.75" hidden="false" customHeight="false" outlineLevel="0" collapsed="false">
      <c r="A291" s="46" t="n">
        <v>42655</v>
      </c>
      <c r="B291" s="47" t="n">
        <v>75.74</v>
      </c>
      <c r="C291" s="51" t="n">
        <v>0.0112</v>
      </c>
      <c r="D291" s="49" t="n">
        <f aca="false">B291*C291/$F$3</f>
        <v>0.00231772677595628</v>
      </c>
      <c r="E291" s="49" t="n">
        <f aca="false">B291*$E$4/$F$3</f>
        <v>0.00082775956284153</v>
      </c>
      <c r="F291" s="50" t="n">
        <v>181771336</v>
      </c>
    </row>
    <row r="292" customFormat="false" ht="12.75" hidden="false" customHeight="false" outlineLevel="0" collapsed="false">
      <c r="A292" s="46" t="n">
        <v>42656</v>
      </c>
      <c r="B292" s="47" t="n">
        <v>75.52</v>
      </c>
      <c r="C292" s="51" t="n">
        <v>0.0091</v>
      </c>
      <c r="D292" s="49" t="n">
        <f aca="false">B292*C292/$F$3</f>
        <v>0.00187768306010929</v>
      </c>
      <c r="E292" s="49" t="n">
        <f aca="false">B292*$E$4/$F$3</f>
        <v>0.000825355191256831</v>
      </c>
      <c r="F292" s="50" t="n">
        <v>181257855</v>
      </c>
    </row>
    <row r="293" customFormat="false" ht="12.75" hidden="false" customHeight="false" outlineLevel="0" collapsed="false">
      <c r="A293" s="46" t="n">
        <v>42657</v>
      </c>
      <c r="B293" s="47" t="n">
        <v>76.28</v>
      </c>
      <c r="C293" s="51" t="n">
        <v>0.0098</v>
      </c>
      <c r="D293" s="49" t="n">
        <f aca="false">B293*C293/$F$3</f>
        <v>0.00204246994535519</v>
      </c>
      <c r="E293" s="49" t="n">
        <f aca="false">B293*$E$4/$F$3</f>
        <v>0.000833661202185792</v>
      </c>
      <c r="F293" s="50" t="n">
        <v>183067210</v>
      </c>
    </row>
    <row r="294" customFormat="false" ht="12.75" hidden="false" customHeight="false" outlineLevel="0" collapsed="false">
      <c r="A294" s="46" t="n">
        <v>42658</v>
      </c>
      <c r="B294" s="47" t="n">
        <v>76.28</v>
      </c>
      <c r="C294" s="51" t="n">
        <v>0.0098</v>
      </c>
      <c r="D294" s="49" t="n">
        <f aca="false">B294*C294/$F$3</f>
        <v>0.00204246994535519</v>
      </c>
      <c r="E294" s="49" t="n">
        <f aca="false">B294*$E$4/$F$3</f>
        <v>0.000833661202185792</v>
      </c>
      <c r="F294" s="50" t="n">
        <v>183067210</v>
      </c>
    </row>
    <row r="295" customFormat="false" ht="12.75" hidden="false" customHeight="false" outlineLevel="0" collapsed="false">
      <c r="A295" s="46" t="n">
        <v>42659</v>
      </c>
      <c r="B295" s="47" t="n">
        <v>76.28</v>
      </c>
      <c r="C295" s="51" t="n">
        <v>0.0098</v>
      </c>
      <c r="D295" s="49" t="n">
        <f aca="false">B295*C295/$F$3</f>
        <v>0.00204246994535519</v>
      </c>
      <c r="E295" s="49" t="n">
        <f aca="false">B295*$E$4/$F$3</f>
        <v>0.000833661202185792</v>
      </c>
      <c r="F295" s="50" t="n">
        <v>183067210</v>
      </c>
    </row>
    <row r="296" customFormat="false" ht="12.75" hidden="false" customHeight="false" outlineLevel="0" collapsed="false">
      <c r="A296" s="46" t="n">
        <v>42660</v>
      </c>
      <c r="B296" s="47" t="n">
        <v>76.2</v>
      </c>
      <c r="C296" s="51" t="n">
        <v>0.0107</v>
      </c>
      <c r="D296" s="49" t="n">
        <f aca="false">B296*C296/$F$3</f>
        <v>0.00222770491803279</v>
      </c>
      <c r="E296" s="49" t="n">
        <f aca="false">B296*$E$4/$F$3</f>
        <v>0.000832786885245902</v>
      </c>
      <c r="F296" s="50" t="n">
        <v>182890590</v>
      </c>
    </row>
    <row r="297" customFormat="false" ht="12.75" hidden="false" customHeight="false" outlineLevel="0" collapsed="false">
      <c r="A297" s="46" t="n">
        <v>42661</v>
      </c>
      <c r="B297" s="47" t="n">
        <v>76.63</v>
      </c>
      <c r="C297" s="51" t="n">
        <v>0.0114</v>
      </c>
      <c r="D297" s="49" t="n">
        <f aca="false">B297*C297/$F$3</f>
        <v>0.00238683606557377</v>
      </c>
      <c r="E297" s="49" t="n">
        <f aca="false">B297*$E$4/$F$3</f>
        <v>0.000837486338797814</v>
      </c>
      <c r="F297" s="50" t="n">
        <v>183914553</v>
      </c>
    </row>
    <row r="298" customFormat="false" ht="12.75" hidden="false" customHeight="false" outlineLevel="0" collapsed="false">
      <c r="A298" s="46" t="n">
        <v>42662</v>
      </c>
      <c r="B298" s="47" t="n">
        <v>76.94</v>
      </c>
      <c r="C298" s="51" t="n">
        <v>0.0111</v>
      </c>
      <c r="D298" s="49" t="n">
        <f aca="false">B298*C298/$F$3</f>
        <v>0.0023334262295082</v>
      </c>
      <c r="E298" s="49" t="n">
        <f aca="false">B298*$E$4/$F$3</f>
        <v>0.000840874316939891</v>
      </c>
      <c r="F298" s="50" t="n">
        <v>180803524</v>
      </c>
    </row>
    <row r="299" customFormat="false" ht="12.75" hidden="false" customHeight="false" outlineLevel="0" collapsed="false">
      <c r="A299" s="46" t="n">
        <v>42663</v>
      </c>
      <c r="B299" s="47" t="n">
        <v>76.35</v>
      </c>
      <c r="C299" s="51" t="n">
        <v>0.0111</v>
      </c>
      <c r="D299" s="49" t="n">
        <f aca="false">B299*C299/$F$3</f>
        <v>0.00231553278688525</v>
      </c>
      <c r="E299" s="49" t="n">
        <f aca="false">B299*$E$4/$F$3</f>
        <v>0.000834426229508197</v>
      </c>
      <c r="F299" s="50" t="n">
        <v>179431984</v>
      </c>
    </row>
    <row r="300" customFormat="false" ht="12.75" hidden="false" customHeight="false" outlineLevel="0" collapsed="false">
      <c r="A300" s="46" t="n">
        <v>42664</v>
      </c>
      <c r="B300" s="47" t="n">
        <v>76.03</v>
      </c>
      <c r="C300" s="51" t="n">
        <v>0.0112</v>
      </c>
      <c r="D300" s="49" t="n">
        <f aca="false">B300*C300/$F$3</f>
        <v>0.00232660109289618</v>
      </c>
      <c r="E300" s="49" t="n">
        <f aca="false">B300*$E$4/$F$3</f>
        <v>0.000830928961748634</v>
      </c>
      <c r="F300" s="50" t="n">
        <v>178667117</v>
      </c>
    </row>
    <row r="301" customFormat="false" ht="12.75" hidden="false" customHeight="false" outlineLevel="0" collapsed="false">
      <c r="A301" s="46" t="n">
        <v>42665</v>
      </c>
      <c r="B301" s="47" t="n">
        <v>76.03</v>
      </c>
      <c r="C301" s="51" t="n">
        <v>0.0112</v>
      </c>
      <c r="D301" s="49" t="n">
        <f aca="false">B301*C301/$F$3</f>
        <v>0.00232660109289618</v>
      </c>
      <c r="E301" s="49" t="n">
        <f aca="false">B301*$E$4/$F$3</f>
        <v>0.000830928961748634</v>
      </c>
      <c r="F301" s="50" t="n">
        <v>178667117</v>
      </c>
    </row>
    <row r="302" customFormat="false" ht="12.75" hidden="false" customHeight="false" outlineLevel="0" collapsed="false">
      <c r="A302" s="46" t="n">
        <v>42666</v>
      </c>
      <c r="B302" s="47" t="n">
        <v>76.03</v>
      </c>
      <c r="C302" s="51" t="n">
        <v>0.0112</v>
      </c>
      <c r="D302" s="49" t="n">
        <f aca="false">B302*C302/$F$3</f>
        <v>0.00232660109289618</v>
      </c>
      <c r="E302" s="49" t="n">
        <f aca="false">B302*$E$4/$F$3</f>
        <v>0.000830928961748634</v>
      </c>
      <c r="F302" s="50" t="n">
        <v>178667117</v>
      </c>
    </row>
    <row r="303" customFormat="false" ht="12.75" hidden="false" customHeight="false" outlineLevel="0" collapsed="false">
      <c r="A303" s="46" t="n">
        <v>42667</v>
      </c>
      <c r="B303" s="47" t="n">
        <v>76.08</v>
      </c>
      <c r="C303" s="51" t="n">
        <v>0.0121</v>
      </c>
      <c r="D303" s="49" t="n">
        <f aca="false">B303*C303/$F$3</f>
        <v>0.0025152131147541</v>
      </c>
      <c r="E303" s="49" t="n">
        <f aca="false">B303*$E$4/$F$3</f>
        <v>0.000831475409836066</v>
      </c>
      <c r="F303" s="50" t="n">
        <v>178776875</v>
      </c>
    </row>
    <row r="304" customFormat="false" ht="12.75" hidden="false" customHeight="false" outlineLevel="0" collapsed="false">
      <c r="A304" s="46" t="n">
        <v>42668</v>
      </c>
      <c r="B304" s="47" t="n">
        <v>76.36</v>
      </c>
      <c r="C304" s="51" t="n">
        <v>0.011</v>
      </c>
      <c r="D304" s="49" t="n">
        <f aca="false">B304*C304/$F$3</f>
        <v>0.00229497267759563</v>
      </c>
      <c r="E304" s="49" t="n">
        <f aca="false">B304*$E$4/$F$3</f>
        <v>0.000834535519125683</v>
      </c>
      <c r="F304" s="50" t="n">
        <v>179450415</v>
      </c>
    </row>
    <row r="305" customFormat="false" ht="12.75" hidden="false" customHeight="false" outlineLevel="0" collapsed="false">
      <c r="A305" s="46" t="n">
        <v>42669</v>
      </c>
      <c r="B305" s="47" t="n">
        <v>76.7</v>
      </c>
      <c r="C305" s="51" t="n">
        <v>0.0106</v>
      </c>
      <c r="D305" s="49" t="n">
        <f aca="false">B305*C305/$F$3</f>
        <v>0.00222136612021858</v>
      </c>
      <c r="E305" s="49" t="n">
        <f aca="false">B305*$E$4/$F$3</f>
        <v>0.000838251366120219</v>
      </c>
      <c r="F305" s="50" t="n">
        <v>180253112</v>
      </c>
    </row>
    <row r="306" customFormat="false" ht="12.75" hidden="false" customHeight="false" outlineLevel="0" collapsed="false">
      <c r="A306" s="46" t="n">
        <v>42670</v>
      </c>
      <c r="B306" s="47" t="n">
        <v>76</v>
      </c>
      <c r="C306" s="51" t="n">
        <v>0.0108</v>
      </c>
      <c r="D306" s="49" t="n">
        <f aca="false">B306*C306/$F$3</f>
        <v>0.00224262295081967</v>
      </c>
      <c r="E306" s="49" t="n">
        <f aca="false">B306*$E$4/$F$3</f>
        <v>0.000830601092896175</v>
      </c>
      <c r="F306" s="50" t="n">
        <v>178598982</v>
      </c>
    </row>
    <row r="307" customFormat="false" ht="12.75" hidden="false" customHeight="false" outlineLevel="0" collapsed="false">
      <c r="A307" s="46" t="n">
        <v>42671</v>
      </c>
      <c r="B307" s="47" t="n">
        <v>75.85</v>
      </c>
      <c r="C307" s="51" t="n">
        <v>0.011</v>
      </c>
      <c r="D307" s="49" t="n">
        <f aca="false">B307*C307/$F$3</f>
        <v>0.00227964480874317</v>
      </c>
      <c r="E307" s="49" t="n">
        <f aca="false">B307*$E$4/$F$3</f>
        <v>0.00082896174863388</v>
      </c>
      <c r="F307" s="50" t="n">
        <v>178245118</v>
      </c>
    </row>
    <row r="308" customFormat="false" ht="12.75" hidden="false" customHeight="false" outlineLevel="0" collapsed="false">
      <c r="A308" s="46" t="n">
        <v>42672</v>
      </c>
      <c r="B308" s="47" t="n">
        <v>75.85</v>
      </c>
      <c r="C308" s="51" t="n">
        <v>0.011</v>
      </c>
      <c r="D308" s="49" t="n">
        <f aca="false">B308*C308/$F$3</f>
        <v>0.00227964480874317</v>
      </c>
      <c r="E308" s="49" t="n">
        <f aca="false">B308*$E$4/$F$3</f>
        <v>0.00082896174863388</v>
      </c>
      <c r="F308" s="50" t="n">
        <v>178245118</v>
      </c>
    </row>
    <row r="309" customFormat="false" ht="12.75" hidden="false" customHeight="false" outlineLevel="0" collapsed="false">
      <c r="A309" s="46" t="n">
        <v>42673</v>
      </c>
      <c r="B309" s="47" t="n">
        <v>75.85</v>
      </c>
      <c r="C309" s="51" t="n">
        <v>0.011</v>
      </c>
      <c r="D309" s="49" t="n">
        <f aca="false">B309*C309/$F$3</f>
        <v>0.00227964480874317</v>
      </c>
      <c r="E309" s="49" t="n">
        <f aca="false">B309*$E$4/$F$3</f>
        <v>0.00082896174863388</v>
      </c>
      <c r="F309" s="50" t="n">
        <v>178245118</v>
      </c>
    </row>
    <row r="310" customFormat="false" ht="12.75" hidden="false" customHeight="false" outlineLevel="0" collapsed="false">
      <c r="A310" s="46" t="n">
        <v>42674</v>
      </c>
      <c r="B310" s="47" t="n">
        <v>76.14</v>
      </c>
      <c r="C310" s="48" t="n">
        <v>0.0108</v>
      </c>
      <c r="D310" s="49" t="n">
        <f aca="false">B310*C310/$F$3</f>
        <v>0.00224675409836066</v>
      </c>
      <c r="E310" s="49" t="n">
        <f aca="false">B310*$E$4/$F$3</f>
        <v>0.000832131147540984</v>
      </c>
      <c r="F310" s="50" t="n">
        <v>178918567</v>
      </c>
    </row>
    <row r="311" customFormat="false" ht="12.75" hidden="false" customHeight="false" outlineLevel="0" collapsed="false">
      <c r="A311" s="46" t="n">
        <v>42675</v>
      </c>
      <c r="B311" s="47" t="n">
        <v>76.6</v>
      </c>
      <c r="C311" s="48" t="n">
        <v>0.0115</v>
      </c>
      <c r="D311" s="49" t="n">
        <f aca="false">B311*C311/$F$4</f>
        <v>0.00241342465753425</v>
      </c>
      <c r="E311" s="49" t="n">
        <f aca="false">B311*$E$4/$F$4</f>
        <v>0.000839452054794521</v>
      </c>
      <c r="F311" s="50" t="n">
        <v>180002062</v>
      </c>
    </row>
    <row r="312" customFormat="false" ht="12.75" hidden="false" customHeight="false" outlineLevel="0" collapsed="false">
      <c r="A312" s="46" t="n">
        <v>42676</v>
      </c>
      <c r="B312" s="47" t="n">
        <v>76.67</v>
      </c>
      <c r="C312" s="48" t="n">
        <v>0.0113</v>
      </c>
      <c r="D312" s="49" t="n">
        <f aca="false">B312*C312/$F$4</f>
        <v>0.00237361917808219</v>
      </c>
      <c r="E312" s="49" t="n">
        <f aca="false">B312*$E$4/$F$4</f>
        <v>0.000840219178082192</v>
      </c>
      <c r="F312" s="50" t="n">
        <v>180181978</v>
      </c>
    </row>
    <row r="313" customFormat="false" ht="12.75" hidden="false" customHeight="false" outlineLevel="0" collapsed="false">
      <c r="A313" s="46" t="n">
        <v>42677</v>
      </c>
      <c r="B313" s="47" t="n">
        <v>76.81</v>
      </c>
      <c r="C313" s="48" t="n">
        <v>0.012</v>
      </c>
      <c r="D313" s="49" t="n">
        <f aca="false">B313*C313/$F$4</f>
        <v>0.0025252602739726</v>
      </c>
      <c r="E313" s="49" t="n">
        <f aca="false">B313*$E$4/$F$4</f>
        <v>0.000841753424657534</v>
      </c>
      <c r="F313" s="50" t="n">
        <v>180503203</v>
      </c>
    </row>
    <row r="314" customFormat="false" ht="12.75" hidden="false" customHeight="false" outlineLevel="0" collapsed="false">
      <c r="A314" s="46" t="n">
        <v>42678</v>
      </c>
      <c r="B314" s="47" t="n">
        <v>76.67</v>
      </c>
      <c r="C314" s="48" t="n">
        <v>0.008</v>
      </c>
      <c r="D314" s="49" t="n">
        <f aca="false">B314*C314/$F$4</f>
        <v>0.00168043835616438</v>
      </c>
      <c r="E314" s="49" t="n">
        <f aca="false">B314*$E$4/$F$4</f>
        <v>0.000840219178082192</v>
      </c>
      <c r="F314" s="50" t="n">
        <v>180180373</v>
      </c>
    </row>
    <row r="315" customFormat="false" ht="12.75" hidden="false" customHeight="false" outlineLevel="0" collapsed="false">
      <c r="A315" s="46" t="n">
        <v>42679</v>
      </c>
      <c r="B315" s="47" t="n">
        <v>76.67</v>
      </c>
      <c r="C315" s="48" t="n">
        <v>0.008</v>
      </c>
      <c r="D315" s="49" t="n">
        <f aca="false">B315*C315/$F$4</f>
        <v>0.00168043835616438</v>
      </c>
      <c r="E315" s="49" t="n">
        <f aca="false">B315*$E$4/$F$4</f>
        <v>0.000840219178082192</v>
      </c>
      <c r="F315" s="50" t="n">
        <v>180180373</v>
      </c>
    </row>
    <row r="316" customFormat="false" ht="12.75" hidden="false" customHeight="false" outlineLevel="0" collapsed="false">
      <c r="A316" s="46" t="n">
        <v>42680</v>
      </c>
      <c r="B316" s="47" t="n">
        <v>76.67</v>
      </c>
      <c r="C316" s="48" t="n">
        <v>0.008</v>
      </c>
      <c r="D316" s="49" t="n">
        <f aca="false">B316*C316/$F$4</f>
        <v>0.00168043835616438</v>
      </c>
      <c r="E316" s="49" t="n">
        <f aca="false">B316*$E$4/$F$4</f>
        <v>0.000840219178082192</v>
      </c>
      <c r="F316" s="50" t="n">
        <v>180180373</v>
      </c>
    </row>
    <row r="317" customFormat="false" ht="12.75" hidden="false" customHeight="false" outlineLevel="0" collapsed="false">
      <c r="A317" s="46" t="n">
        <v>42681</v>
      </c>
      <c r="B317" s="47" t="n">
        <v>76.94</v>
      </c>
      <c r="C317" s="48" t="n">
        <v>0.0118</v>
      </c>
      <c r="D317" s="49" t="n">
        <f aca="false">B317*C317/$F$4</f>
        <v>0.00248737534246575</v>
      </c>
      <c r="E317" s="49" t="n">
        <f aca="false">B317*$E$4/$F$4</f>
        <v>0.000843178082191781</v>
      </c>
      <c r="F317" s="50" t="n">
        <v>180807104</v>
      </c>
    </row>
    <row r="318" customFormat="false" ht="12.75" hidden="false" customHeight="false" outlineLevel="0" collapsed="false">
      <c r="A318" s="46" t="n">
        <v>42682</v>
      </c>
      <c r="B318" s="47" t="n">
        <v>77.18</v>
      </c>
      <c r="C318" s="48" t="n">
        <v>0.0123</v>
      </c>
      <c r="D318" s="49" t="n">
        <f aca="false">B318*C318/$F$4</f>
        <v>0.0026008602739726</v>
      </c>
      <c r="E318" s="49" t="n">
        <f aca="false">B318*$E$4/$F$4</f>
        <v>0.000845808219178082</v>
      </c>
      <c r="F318" s="50" t="n">
        <v>181363661</v>
      </c>
    </row>
    <row r="319" customFormat="false" ht="12.75" hidden="false" customHeight="false" outlineLevel="0" collapsed="false">
      <c r="A319" s="46" t="n">
        <v>42683</v>
      </c>
      <c r="B319" s="47" t="n">
        <v>76.55</v>
      </c>
      <c r="C319" s="48" t="n">
        <v>0.0106</v>
      </c>
      <c r="D319" s="49" t="n">
        <f aca="false">B319*C319/$F$4</f>
        <v>0.00222309589041096</v>
      </c>
      <c r="E319" s="49" t="n">
        <f aca="false">B319*$E$4/$F$4</f>
        <v>0.000838904109589041</v>
      </c>
      <c r="F319" s="50" t="n">
        <v>179886171</v>
      </c>
    </row>
    <row r="320" customFormat="false" ht="12.75" hidden="false" customHeight="false" outlineLevel="0" collapsed="false">
      <c r="A320" s="46" t="n">
        <v>42684</v>
      </c>
      <c r="B320" s="47" t="n">
        <v>75.75</v>
      </c>
      <c r="C320" s="48" t="n">
        <v>0.0119</v>
      </c>
      <c r="D320" s="49" t="n">
        <f aca="false">B320*C320/$F$4</f>
        <v>0.00246965753424658</v>
      </c>
      <c r="E320" s="49" t="n">
        <f aca="false">B320*$E$4/$F$4</f>
        <v>0.00083013698630137</v>
      </c>
      <c r="F320" s="50" t="n">
        <v>178009899</v>
      </c>
    </row>
    <row r="321" customFormat="false" ht="12.75" hidden="false" customHeight="false" outlineLevel="0" collapsed="false">
      <c r="A321" s="46" t="n">
        <v>42685</v>
      </c>
      <c r="B321" s="47" t="n">
        <v>75.41</v>
      </c>
      <c r="C321" s="48" t="n">
        <v>0.0115</v>
      </c>
      <c r="D321" s="49" t="n">
        <f aca="false">B321*C321/$F$4</f>
        <v>0.00237593150684932</v>
      </c>
      <c r="E321" s="49" t="n">
        <f aca="false">B321*$E$4/$F$4</f>
        <v>0.00082641095890411</v>
      </c>
      <c r="F321" s="50" t="n">
        <v>177210071</v>
      </c>
    </row>
    <row r="322" customFormat="false" ht="12.75" hidden="false" customHeight="false" outlineLevel="0" collapsed="false">
      <c r="A322" s="46" t="n">
        <v>42686</v>
      </c>
      <c r="B322" s="47" t="n">
        <v>75.41</v>
      </c>
      <c r="C322" s="48" t="n">
        <v>0.0115</v>
      </c>
      <c r="D322" s="49" t="n">
        <f aca="false">B322*C322/$F$4</f>
        <v>0.00237593150684932</v>
      </c>
      <c r="E322" s="49" t="n">
        <f aca="false">B322*$E$4/$F$4</f>
        <v>0.00082641095890411</v>
      </c>
      <c r="F322" s="50" t="n">
        <v>177210071</v>
      </c>
    </row>
    <row r="323" customFormat="false" ht="12.75" hidden="false" customHeight="false" outlineLevel="0" collapsed="false">
      <c r="A323" s="46" t="n">
        <v>42687</v>
      </c>
      <c r="B323" s="47" t="n">
        <v>75.41</v>
      </c>
      <c r="C323" s="48" t="n">
        <v>0.0115</v>
      </c>
      <c r="D323" s="49" t="n">
        <f aca="false">B323*C323/$F$4</f>
        <v>0.00237593150684932</v>
      </c>
      <c r="E323" s="49" t="n">
        <f aca="false">B323*$E$4/$F$4</f>
        <v>0.00082641095890411</v>
      </c>
      <c r="F323" s="50" t="n">
        <v>177210071</v>
      </c>
    </row>
    <row r="324" customFormat="false" ht="12.75" hidden="false" customHeight="false" outlineLevel="0" collapsed="false">
      <c r="A324" s="46" t="n">
        <v>42688</v>
      </c>
      <c r="B324" s="47" t="n">
        <v>75.31</v>
      </c>
      <c r="C324" s="48" t="n">
        <v>0.0118</v>
      </c>
      <c r="D324" s="49" t="n">
        <f aca="false">B324*C324/$F$4</f>
        <v>0.00243467945205479</v>
      </c>
      <c r="E324" s="49" t="n">
        <f aca="false">B324*$E$4/$F$4</f>
        <v>0.000825315068493151</v>
      </c>
      <c r="F324" s="50" t="n">
        <v>176967117</v>
      </c>
    </row>
    <row r="325" customFormat="false" ht="12.75" hidden="false" customHeight="false" outlineLevel="0" collapsed="false">
      <c r="A325" s="46" t="n">
        <v>42689</v>
      </c>
      <c r="B325" s="47" t="n">
        <v>75.47</v>
      </c>
      <c r="C325" s="48" t="n">
        <v>0.0134</v>
      </c>
      <c r="D325" s="49" t="n">
        <f aca="false">B325*C325/$F$4</f>
        <v>0.00277067945205479</v>
      </c>
      <c r="E325" s="49" t="n">
        <f aca="false">B325*$E$4/$F$4</f>
        <v>0.000827068493150685</v>
      </c>
      <c r="F325" s="50" t="n">
        <v>177359649</v>
      </c>
    </row>
    <row r="326" customFormat="false" ht="12.75" hidden="false" customHeight="false" outlineLevel="0" collapsed="false">
      <c r="A326" s="46" t="n">
        <v>42690</v>
      </c>
      <c r="B326" s="47" t="n">
        <v>74.71</v>
      </c>
      <c r="C326" s="48" t="n">
        <v>0.0131</v>
      </c>
      <c r="D326" s="49" t="n">
        <f aca="false">B326*C326/$F$4</f>
        <v>0.00268137260273973</v>
      </c>
      <c r="E326" s="49" t="n">
        <f aca="false">B326*$E$4/$F$4</f>
        <v>0.000818739726027397</v>
      </c>
      <c r="F326" s="50" t="n">
        <v>175577617</v>
      </c>
    </row>
    <row r="327" customFormat="false" ht="12.75" hidden="false" customHeight="false" outlineLevel="0" collapsed="false">
      <c r="A327" s="46" t="n">
        <v>42691</v>
      </c>
      <c r="B327" s="47" t="n">
        <v>74.74</v>
      </c>
      <c r="C327" s="48" t="n">
        <v>0.0089</v>
      </c>
      <c r="D327" s="49" t="n">
        <f aca="false">B327*C327/$F$4</f>
        <v>0.00182242739726027</v>
      </c>
      <c r="E327" s="49" t="n">
        <f aca="false">B327*$E$4/$F$4</f>
        <v>0.000819068493150685</v>
      </c>
      <c r="F327" s="50" t="n">
        <v>175650468</v>
      </c>
    </row>
    <row r="328" customFormat="false" ht="12.75" hidden="false" customHeight="false" outlineLevel="0" collapsed="false">
      <c r="A328" s="46" t="n">
        <v>42692</v>
      </c>
      <c r="B328" s="47" t="n">
        <v>73.48</v>
      </c>
      <c r="C328" s="48" t="n">
        <v>0.0114</v>
      </c>
      <c r="D328" s="49" t="n">
        <f aca="false">B328*C328/$F$4</f>
        <v>0.00229499178082192</v>
      </c>
      <c r="E328" s="49" t="n">
        <f aca="false">B328*$E$4/$F$4</f>
        <v>0.000805260273972603</v>
      </c>
      <c r="F328" s="50" t="n">
        <v>172687429</v>
      </c>
    </row>
    <row r="329" customFormat="false" ht="12.75" hidden="false" customHeight="false" outlineLevel="0" collapsed="false">
      <c r="A329" s="46" t="n">
        <v>42693</v>
      </c>
      <c r="B329" s="47" t="n">
        <v>73.48</v>
      </c>
      <c r="C329" s="48" t="n">
        <v>0.0114</v>
      </c>
      <c r="D329" s="49" t="n">
        <f aca="false">B329*C329/$F$4</f>
        <v>0.00229499178082192</v>
      </c>
      <c r="E329" s="49" t="n">
        <f aca="false">B329*$E$4/$F$4</f>
        <v>0.000805260273972603</v>
      </c>
      <c r="F329" s="50" t="n">
        <v>172687429</v>
      </c>
    </row>
    <row r="330" customFormat="false" ht="12.75" hidden="false" customHeight="false" outlineLevel="0" collapsed="false">
      <c r="A330" s="46" t="n">
        <v>42694</v>
      </c>
      <c r="B330" s="47" t="n">
        <v>73.48</v>
      </c>
      <c r="C330" s="48" t="n">
        <v>0.0114</v>
      </c>
      <c r="D330" s="49" t="n">
        <f aca="false">B330*C330/$F$4</f>
        <v>0.00229499178082192</v>
      </c>
      <c r="E330" s="49" t="n">
        <f aca="false">B330*$E$4/$F$4</f>
        <v>0.000805260273972603</v>
      </c>
      <c r="F330" s="50" t="n">
        <v>172687429</v>
      </c>
    </row>
    <row r="331" customFormat="false" ht="12.75" hidden="false" customHeight="false" outlineLevel="0" collapsed="false">
      <c r="A331" s="46" t="n">
        <v>42695</v>
      </c>
      <c r="B331" s="47" t="n">
        <v>73.71</v>
      </c>
      <c r="C331" s="48" t="n">
        <v>0.011</v>
      </c>
      <c r="D331" s="49" t="n">
        <f aca="false">B331*C331/$F$4</f>
        <v>0.00222139726027397</v>
      </c>
      <c r="E331" s="49" t="n">
        <f aca="false">B331*$E$4/$F$4</f>
        <v>0.000807780821917808</v>
      </c>
      <c r="F331" s="50" t="n">
        <v>173208015</v>
      </c>
    </row>
    <row r="332" customFormat="false" ht="12.75" hidden="false" customHeight="false" outlineLevel="0" collapsed="false">
      <c r="A332" s="46" t="n">
        <v>42696</v>
      </c>
      <c r="B332" s="47" t="n">
        <v>73.83</v>
      </c>
      <c r="C332" s="48" t="n">
        <v>0.0115</v>
      </c>
      <c r="D332" s="49" t="n">
        <f aca="false">B332*C332/$F$4</f>
        <v>0.00232615068493151</v>
      </c>
      <c r="E332" s="49" t="n">
        <f aca="false">B332*$E$4/$F$4</f>
        <v>0.000809095890410959</v>
      </c>
      <c r="F332" s="50" t="n">
        <v>173505529</v>
      </c>
    </row>
    <row r="333" customFormat="false" ht="12.75" hidden="false" customHeight="false" outlineLevel="0" collapsed="false">
      <c r="A333" s="46" t="n">
        <v>42697</v>
      </c>
      <c r="B333" s="47" t="n">
        <v>73.93</v>
      </c>
      <c r="C333" s="48" t="n">
        <v>0.0128</v>
      </c>
      <c r="D333" s="49" t="n">
        <f aca="false">B333*C333/$F$4</f>
        <v>0.00259261369863014</v>
      </c>
      <c r="E333" s="49" t="n">
        <f aca="false">B333*$E$4/$F$4</f>
        <v>0.000810191780821918</v>
      </c>
      <c r="F333" s="50" t="n">
        <v>173725733</v>
      </c>
    </row>
    <row r="334" customFormat="false" ht="12.75" hidden="false" customHeight="false" outlineLevel="0" collapsed="false">
      <c r="A334" s="46" t="n">
        <v>42698</v>
      </c>
      <c r="B334" s="47" t="n">
        <v>73.93</v>
      </c>
      <c r="C334" s="48" t="n">
        <v>0.0128</v>
      </c>
      <c r="D334" s="49" t="n">
        <f aca="false">B334*C334/$F$4</f>
        <v>0.00259261369863014</v>
      </c>
      <c r="E334" s="49" t="n">
        <f aca="false">B334*$E$4/$F$4</f>
        <v>0.000810191780821918</v>
      </c>
      <c r="F334" s="50" t="n">
        <v>173725733</v>
      </c>
    </row>
    <row r="335" customFormat="false" ht="12.75" hidden="false" customHeight="false" outlineLevel="0" collapsed="false">
      <c r="A335" s="46" t="n">
        <v>42699</v>
      </c>
      <c r="B335" s="47" t="n">
        <v>74.34</v>
      </c>
      <c r="C335" s="48" t="n">
        <v>0.0131</v>
      </c>
      <c r="D335" s="49" t="n">
        <f aca="false">B335*C335/$F$4</f>
        <v>0.00266809315068493</v>
      </c>
      <c r="E335" s="49" t="n">
        <f aca="false">B335*$E$4/$F$4</f>
        <v>0.000814684931506849</v>
      </c>
      <c r="F335" s="50" t="n">
        <v>174703007</v>
      </c>
    </row>
    <row r="336" customFormat="false" ht="12.75" hidden="false" customHeight="false" outlineLevel="0" collapsed="false">
      <c r="A336" s="46" t="n">
        <v>42700</v>
      </c>
      <c r="B336" s="47" t="n">
        <v>74.34</v>
      </c>
      <c r="C336" s="48" t="n">
        <v>0.0131</v>
      </c>
      <c r="D336" s="49" t="n">
        <f aca="false">B336*C336/$F$4</f>
        <v>0.00266809315068493</v>
      </c>
      <c r="E336" s="49" t="n">
        <f aca="false">B336*$E$4/$F$4</f>
        <v>0.000814684931506849</v>
      </c>
      <c r="F336" s="50" t="n">
        <v>174703007</v>
      </c>
    </row>
    <row r="337" customFormat="false" ht="12.75" hidden="false" customHeight="false" outlineLevel="0" collapsed="false">
      <c r="A337" s="46" t="n">
        <v>42701</v>
      </c>
      <c r="B337" s="47" t="n">
        <v>74.34</v>
      </c>
      <c r="C337" s="48" t="n">
        <v>0.0131</v>
      </c>
      <c r="D337" s="49" t="n">
        <f aca="false">B337*C337/$F$4</f>
        <v>0.00266809315068493</v>
      </c>
      <c r="E337" s="49" t="n">
        <f aca="false">B337*$E$4/$F$4</f>
        <v>0.000814684931506849</v>
      </c>
      <c r="F337" s="50" t="n">
        <v>174703007</v>
      </c>
    </row>
    <row r="338" customFormat="false" ht="12.75" hidden="false" customHeight="false" outlineLevel="0" collapsed="false">
      <c r="A338" s="46" t="n">
        <v>42702</v>
      </c>
      <c r="B338" s="47" t="n">
        <v>74.89</v>
      </c>
      <c r="C338" s="48" t="n">
        <v>0.0114</v>
      </c>
      <c r="D338" s="49" t="n">
        <f aca="false">B338*C338/$F$4</f>
        <v>0.0023390301369863</v>
      </c>
      <c r="E338" s="49" t="n">
        <f aca="false">B338*$E$4/$F$4</f>
        <v>0.000820712328767123</v>
      </c>
      <c r="F338" s="50" t="n">
        <v>175988061</v>
      </c>
    </row>
    <row r="339" customFormat="false" ht="12.75" hidden="false" customHeight="false" outlineLevel="0" collapsed="false">
      <c r="A339" s="46" t="n">
        <v>42703</v>
      </c>
      <c r="B339" s="47" t="n">
        <v>74.71</v>
      </c>
      <c r="C339" s="48" t="n">
        <v>0.0116</v>
      </c>
      <c r="D339" s="49" t="n">
        <f aca="false">B339*C339/$F$4</f>
        <v>0.00237434520547945</v>
      </c>
      <c r="E339" s="49" t="n">
        <f aca="false">B339*$E$4/$F$4</f>
        <v>0.000818739726027397</v>
      </c>
      <c r="F339" s="50" t="n">
        <v>175556880</v>
      </c>
    </row>
    <row r="340" customFormat="false" ht="12.75" hidden="false" customHeight="false" outlineLevel="0" collapsed="false">
      <c r="A340" s="46" t="n">
        <v>42704</v>
      </c>
      <c r="B340" s="47" t="n">
        <v>73.93</v>
      </c>
      <c r="C340" s="51" t="n">
        <v>0.0133</v>
      </c>
      <c r="D340" s="49" t="n">
        <f aca="false">B340*C340/$F$4</f>
        <v>0.00269388767123288</v>
      </c>
      <c r="E340" s="49" t="n">
        <f aca="false">B340*$E$4/$F$4</f>
        <v>0.000810191780821918</v>
      </c>
      <c r="F340" s="50" t="n">
        <v>173738963</v>
      </c>
    </row>
    <row r="341" customFormat="false" ht="12.75" hidden="false" customHeight="false" outlineLevel="0" collapsed="false">
      <c r="A341" s="46" t="n">
        <v>42705</v>
      </c>
      <c r="B341" s="47" t="n">
        <v>74.03</v>
      </c>
      <c r="C341" s="51" t="n">
        <v>0.011</v>
      </c>
      <c r="D341" s="49" t="n">
        <f aca="false">B341*C341/$F$4</f>
        <v>0.00223104109589041</v>
      </c>
      <c r="E341" s="49" t="n">
        <f aca="false">B341*$E$4/$F$4</f>
        <v>0.000811287671232877</v>
      </c>
      <c r="F341" s="50" t="n">
        <v>173973874</v>
      </c>
    </row>
    <row r="342" customFormat="false" ht="12.75" hidden="false" customHeight="false" outlineLevel="0" collapsed="false">
      <c r="A342" s="46" t="n">
        <v>42706</v>
      </c>
      <c r="B342" s="47" t="n">
        <v>74.48</v>
      </c>
      <c r="C342" s="51" t="n">
        <v>0.0131</v>
      </c>
      <c r="D342" s="49" t="n">
        <f aca="false">B342*C342/$F$4</f>
        <v>0.00267311780821918</v>
      </c>
      <c r="E342" s="49" t="n">
        <f aca="false">B342*$E$4/$F$4</f>
        <v>0.000816219178082192</v>
      </c>
      <c r="F342" s="50" t="n">
        <v>175021230</v>
      </c>
    </row>
    <row r="343" customFormat="false" ht="12.75" hidden="false" customHeight="false" outlineLevel="0" collapsed="false">
      <c r="A343" s="46" t="n">
        <v>42707</v>
      </c>
      <c r="B343" s="47" t="n">
        <v>74.48</v>
      </c>
      <c r="C343" s="51" t="n">
        <v>0.0131</v>
      </c>
      <c r="D343" s="49" t="n">
        <f aca="false">B343*C343/$F$4</f>
        <v>0.00267311780821918</v>
      </c>
      <c r="E343" s="49" t="n">
        <f aca="false">B343*$E$4/$F$4</f>
        <v>0.000816219178082192</v>
      </c>
      <c r="F343" s="50" t="n">
        <v>175021230</v>
      </c>
    </row>
    <row r="344" customFormat="false" ht="12.75" hidden="false" customHeight="false" outlineLevel="0" collapsed="false">
      <c r="A344" s="46" t="n">
        <v>42708</v>
      </c>
      <c r="B344" s="47" t="n">
        <v>74.48</v>
      </c>
      <c r="C344" s="51" t="n">
        <v>0.0131</v>
      </c>
      <c r="D344" s="49" t="n">
        <f aca="false">B344*C344/$F$4</f>
        <v>0.00267311780821918</v>
      </c>
      <c r="E344" s="49" t="n">
        <f aca="false">B344*$E$4/$F$4</f>
        <v>0.000816219178082192</v>
      </c>
      <c r="F344" s="50" t="n">
        <v>175021230</v>
      </c>
    </row>
    <row r="345" customFormat="false" ht="12.75" hidden="false" customHeight="false" outlineLevel="0" collapsed="false">
      <c r="A345" s="46" t="n">
        <v>42709</v>
      </c>
      <c r="B345" s="47" t="n">
        <v>74.71</v>
      </c>
      <c r="C345" s="51" t="n">
        <v>0.0129</v>
      </c>
      <c r="D345" s="49" t="n">
        <f aca="false">B345*C345/$F$4</f>
        <v>0.00264043561643836</v>
      </c>
      <c r="E345" s="49" t="n">
        <f aca="false">B345*$E$4/$F$4</f>
        <v>0.000818739726027397</v>
      </c>
      <c r="F345" s="50" t="n">
        <v>171830758</v>
      </c>
    </row>
    <row r="346" customFormat="false" ht="12.75" hidden="false" customHeight="false" outlineLevel="0" collapsed="false">
      <c r="A346" s="46" t="n">
        <v>42710</v>
      </c>
      <c r="B346" s="47" t="n">
        <v>74.58</v>
      </c>
      <c r="C346" s="51" t="n">
        <v>0.012</v>
      </c>
      <c r="D346" s="49" t="n">
        <f aca="false">B346*C346/$F$4</f>
        <v>0.00245194520547945</v>
      </c>
      <c r="E346" s="49" t="n">
        <f aca="false">B346*$E$4/$F$4</f>
        <v>0.000817315068493151</v>
      </c>
      <c r="F346" s="50" t="n">
        <v>171524019</v>
      </c>
    </row>
    <row r="347" customFormat="false" ht="12.75" hidden="false" customHeight="false" outlineLevel="0" collapsed="false">
      <c r="A347" s="46" t="n">
        <v>42711</v>
      </c>
      <c r="B347" s="47" t="n">
        <v>74.83</v>
      </c>
      <c r="C347" s="51" t="n">
        <v>0.0111</v>
      </c>
      <c r="D347" s="49" t="n">
        <f aca="false">B347*C347/$F$4</f>
        <v>0.00227565205479452</v>
      </c>
      <c r="E347" s="49" t="n">
        <f aca="false">B347*$E$4/$F$4</f>
        <v>0.000820054794520548</v>
      </c>
      <c r="F347" s="50" t="n">
        <v>172102594</v>
      </c>
    </row>
    <row r="348" customFormat="false" ht="12.75" hidden="false" customHeight="false" outlineLevel="0" collapsed="false">
      <c r="A348" s="46" t="n">
        <v>42712</v>
      </c>
      <c r="B348" s="47" t="n">
        <v>74.39</v>
      </c>
      <c r="C348" s="51" t="n">
        <v>0.012</v>
      </c>
      <c r="D348" s="49" t="n">
        <f aca="false">B348*C348/$F$4</f>
        <v>0.00244569863013699</v>
      </c>
      <c r="E348" s="49" t="n">
        <f aca="false">B348*$E$4/$F$4</f>
        <v>0.000815232876712329</v>
      </c>
      <c r="F348" s="50" t="n">
        <v>171105768</v>
      </c>
    </row>
    <row r="349" customFormat="false" ht="12.75" hidden="false" customHeight="false" outlineLevel="0" collapsed="false">
      <c r="A349" s="46" t="n">
        <v>42713</v>
      </c>
      <c r="B349" s="47" t="n">
        <v>74.54</v>
      </c>
      <c r="C349" s="51" t="n">
        <v>0.0114</v>
      </c>
      <c r="D349" s="49" t="n">
        <f aca="false">B349*C349/$F$4</f>
        <v>0.00232809863013699</v>
      </c>
      <c r="E349" s="49" t="n">
        <f aca="false">B349*$E$4/$F$4</f>
        <v>0.000816876712328767</v>
      </c>
      <c r="F349" s="50" t="n">
        <v>171438372</v>
      </c>
    </row>
    <row r="350" customFormat="false" ht="12.75" hidden="false" customHeight="false" outlineLevel="0" collapsed="false">
      <c r="A350" s="46" t="n">
        <v>42714</v>
      </c>
      <c r="B350" s="47" t="n">
        <v>74.54</v>
      </c>
      <c r="C350" s="51" t="n">
        <v>0.0114</v>
      </c>
      <c r="D350" s="49" t="n">
        <f aca="false">B350*C350/$F$4</f>
        <v>0.00232809863013699</v>
      </c>
      <c r="E350" s="49" t="n">
        <f aca="false">B350*$E$4/$F$4</f>
        <v>0.000816876712328767</v>
      </c>
      <c r="F350" s="50" t="n">
        <v>171438372</v>
      </c>
    </row>
    <row r="351" customFormat="false" ht="12.75" hidden="false" customHeight="false" outlineLevel="0" collapsed="false">
      <c r="A351" s="46" t="n">
        <v>42715</v>
      </c>
      <c r="B351" s="47" t="n">
        <v>74.54</v>
      </c>
      <c r="C351" s="51" t="n">
        <v>0.0114</v>
      </c>
      <c r="D351" s="49" t="n">
        <f aca="false">B351*C351/$F$4</f>
        <v>0.00232809863013699</v>
      </c>
      <c r="E351" s="49" t="n">
        <f aca="false">B351*$E$4/$F$4</f>
        <v>0.000816876712328767</v>
      </c>
      <c r="F351" s="50" t="n">
        <v>171438372</v>
      </c>
    </row>
    <row r="352" customFormat="false" ht="12.75" hidden="false" customHeight="false" outlineLevel="0" collapsed="false">
      <c r="A352" s="46" t="n">
        <v>42716</v>
      </c>
      <c r="B352" s="47" t="n">
        <v>75.01</v>
      </c>
      <c r="C352" s="51" t="n">
        <v>0.0107</v>
      </c>
      <c r="D352" s="49" t="n">
        <f aca="false">B352*C352/$F$4</f>
        <v>0.00219892328767123</v>
      </c>
      <c r="E352" s="49" t="n">
        <f aca="false">B352*$E$4/$F$4</f>
        <v>0.000822027397260274</v>
      </c>
      <c r="F352" s="50" t="n">
        <v>172522939</v>
      </c>
    </row>
    <row r="353" customFormat="false" ht="12.75" hidden="false" customHeight="false" outlineLevel="0" collapsed="false">
      <c r="A353" s="46" t="n">
        <v>42717</v>
      </c>
      <c r="B353" s="47" t="n">
        <v>74.98</v>
      </c>
      <c r="C353" s="51" t="n">
        <v>0.0104</v>
      </c>
      <c r="D353" s="49" t="n">
        <f aca="false">B353*C353/$F$4</f>
        <v>0.00213641643835616</v>
      </c>
      <c r="E353" s="49" t="n">
        <f aca="false">B353*$E$4/$F$4</f>
        <v>0.000821698630136986</v>
      </c>
      <c r="F353" s="50" t="n">
        <v>172445467</v>
      </c>
    </row>
    <row r="354" customFormat="false" ht="12.75" hidden="false" customHeight="false" outlineLevel="0" collapsed="false">
      <c r="A354" s="46" t="n">
        <v>42718</v>
      </c>
      <c r="B354" s="47" t="n">
        <v>75.22</v>
      </c>
      <c r="C354" s="51" t="n">
        <v>0.0112</v>
      </c>
      <c r="D354" s="49" t="n">
        <f aca="false">B354*C354/$F$4</f>
        <v>0.00230812054794521</v>
      </c>
      <c r="E354" s="49" t="n">
        <f aca="false">B354*$E$4/$F$4</f>
        <v>0.000824328767123288</v>
      </c>
      <c r="F354" s="50" t="n">
        <v>173012666</v>
      </c>
    </row>
    <row r="355" customFormat="false" ht="12.75" hidden="false" customHeight="false" outlineLevel="0" collapsed="false">
      <c r="A355" s="46" t="n">
        <v>42719</v>
      </c>
      <c r="B355" s="47" t="n">
        <v>73.54</v>
      </c>
      <c r="C355" s="51" t="n">
        <v>0.012</v>
      </c>
      <c r="D355" s="49" t="n">
        <f aca="false">B355*C355/$F$4</f>
        <v>0.00241775342465753</v>
      </c>
      <c r="E355" s="49" t="n">
        <f aca="false">B355*$E$4/$F$4</f>
        <v>0.000805917808219178</v>
      </c>
      <c r="F355" s="50" t="n">
        <v>169139691</v>
      </c>
    </row>
    <row r="356" customFormat="false" ht="12.75" hidden="false" customHeight="false" outlineLevel="0" collapsed="false">
      <c r="A356" s="46" t="n">
        <v>42720</v>
      </c>
      <c r="B356" s="47" t="n">
        <v>72.83</v>
      </c>
      <c r="C356" s="51" t="n">
        <v>0.0144</v>
      </c>
      <c r="D356" s="49" t="n">
        <f aca="false">B356*C356/$F$4</f>
        <v>0.00287329315068493</v>
      </c>
      <c r="E356" s="49" t="n">
        <f aca="false">B356*$E$4/$F$4</f>
        <v>0.00079813698630137</v>
      </c>
      <c r="F356" s="50" t="n">
        <v>167497749</v>
      </c>
    </row>
    <row r="357" customFormat="false" ht="12.75" hidden="false" customHeight="false" outlineLevel="0" collapsed="false">
      <c r="A357" s="46" t="n">
        <v>42721</v>
      </c>
      <c r="B357" s="47" t="n">
        <v>72.83</v>
      </c>
      <c r="C357" s="51" t="n">
        <v>0.0144</v>
      </c>
      <c r="D357" s="49" t="n">
        <f aca="false">B357*C357/$F$4</f>
        <v>0.00287329315068493</v>
      </c>
      <c r="E357" s="49" t="n">
        <f aca="false">B357*$E$4/$F$4</f>
        <v>0.00079813698630137</v>
      </c>
      <c r="F357" s="50" t="n">
        <v>167497749</v>
      </c>
    </row>
    <row r="358" customFormat="false" ht="12.75" hidden="false" customHeight="false" outlineLevel="0" collapsed="false">
      <c r="A358" s="46" t="n">
        <v>42722</v>
      </c>
      <c r="B358" s="47" t="n">
        <v>72.83</v>
      </c>
      <c r="C358" s="51" t="n">
        <v>0.0144</v>
      </c>
      <c r="D358" s="49" t="n">
        <f aca="false">B358*C358/$F$4</f>
        <v>0.00287329315068493</v>
      </c>
      <c r="E358" s="49" t="n">
        <f aca="false">B358*$E$4/$F$4</f>
        <v>0.00079813698630137</v>
      </c>
      <c r="F358" s="50" t="n">
        <v>167497749</v>
      </c>
    </row>
    <row r="359" customFormat="false" ht="12.75" hidden="false" customHeight="false" outlineLevel="0" collapsed="false">
      <c r="A359" s="46" t="n">
        <v>42723</v>
      </c>
      <c r="B359" s="47" t="n">
        <v>72.59</v>
      </c>
      <c r="C359" s="51" t="n">
        <v>0.0152</v>
      </c>
      <c r="D359" s="49" t="n">
        <f aca="false">B359*C359/$F$4</f>
        <v>0.00302292602739726</v>
      </c>
      <c r="E359" s="49" t="n">
        <f aca="false">B359*$E$4/$F$4</f>
        <v>0.000795506849315069</v>
      </c>
      <c r="F359" s="50" t="n">
        <v>166950742</v>
      </c>
    </row>
    <row r="360" customFormat="false" ht="12.75" hidden="false" customHeight="false" outlineLevel="0" collapsed="false">
      <c r="A360" s="46" t="n">
        <v>42724</v>
      </c>
      <c r="B360" s="47" t="n">
        <v>72.45</v>
      </c>
      <c r="C360" s="51" t="n">
        <v>0.0141</v>
      </c>
      <c r="D360" s="49" t="n">
        <f aca="false">B360*C360/$F$4</f>
        <v>0.00279875342465753</v>
      </c>
      <c r="E360" s="49" t="n">
        <f aca="false">B360*$E$4/$F$4</f>
        <v>0.000793972602739726</v>
      </c>
      <c r="F360" s="50" t="n">
        <v>166633369</v>
      </c>
    </row>
    <row r="361" customFormat="false" ht="12.75" hidden="false" customHeight="false" outlineLevel="0" collapsed="false">
      <c r="A361" s="46" t="n">
        <v>42725</v>
      </c>
      <c r="B361" s="47" t="n">
        <v>72.54</v>
      </c>
      <c r="C361" s="51" t="n">
        <v>0.0131</v>
      </c>
      <c r="D361" s="49" t="n">
        <f aca="false">B361*C361/$F$4</f>
        <v>0.0026034904109589</v>
      </c>
      <c r="E361" s="49" t="n">
        <f aca="false">B361*$E$4/$F$4</f>
        <v>0.000794958904109589</v>
      </c>
      <c r="F361" s="50" t="n">
        <v>163217631</v>
      </c>
    </row>
    <row r="362" customFormat="false" ht="12.75" hidden="false" customHeight="false" outlineLevel="0" collapsed="false">
      <c r="A362" s="46" t="n">
        <v>42726</v>
      </c>
      <c r="B362" s="47" t="n">
        <v>72.29</v>
      </c>
      <c r="C362" s="51" t="n">
        <v>0.0134</v>
      </c>
      <c r="D362" s="49" t="n">
        <f aca="false">B362*C362/$F$4</f>
        <v>0.00265393424657534</v>
      </c>
      <c r="E362" s="49" t="n">
        <f aca="false">B362*$E$4/$F$4</f>
        <v>0.000792219178082192</v>
      </c>
      <c r="F362" s="50" t="n">
        <v>162647842</v>
      </c>
    </row>
    <row r="363" customFormat="false" ht="12.75" hidden="false" customHeight="false" outlineLevel="0" collapsed="false">
      <c r="A363" s="46" t="n">
        <v>42727</v>
      </c>
      <c r="B363" s="47" t="n">
        <v>71.78</v>
      </c>
      <c r="C363" s="51" t="n">
        <v>0.0122</v>
      </c>
      <c r="D363" s="49" t="n">
        <f aca="false">B363*C363/$F$4</f>
        <v>0.00239922191780822</v>
      </c>
      <c r="E363" s="49" t="n">
        <f aca="false">B363*$E$4/$F$4</f>
        <v>0.000786630136986301</v>
      </c>
      <c r="F363" s="50" t="n">
        <v>161514593</v>
      </c>
    </row>
    <row r="364" customFormat="false" ht="12.75" hidden="false" customHeight="false" outlineLevel="0" collapsed="false">
      <c r="A364" s="46" t="n">
        <v>42728</v>
      </c>
      <c r="B364" s="47" t="n">
        <v>71.78</v>
      </c>
      <c r="C364" s="51" t="n">
        <v>0.0122</v>
      </c>
      <c r="D364" s="49" t="n">
        <f aca="false">B364*C364/$F$4</f>
        <v>0.00239922191780822</v>
      </c>
      <c r="E364" s="49" t="n">
        <f aca="false">B364*$E$4/$F$4</f>
        <v>0.000786630136986301</v>
      </c>
      <c r="F364" s="50" t="n">
        <v>161514593</v>
      </c>
    </row>
    <row r="365" customFormat="false" ht="12.75" hidden="false" customHeight="false" outlineLevel="0" collapsed="false">
      <c r="A365" s="46" t="n">
        <v>42729</v>
      </c>
      <c r="B365" s="47" t="n">
        <v>71.78</v>
      </c>
      <c r="C365" s="51" t="n">
        <v>0.0122</v>
      </c>
      <c r="D365" s="49" t="n">
        <f aca="false">B365*C365/$F$4</f>
        <v>0.00239922191780822</v>
      </c>
      <c r="E365" s="49" t="n">
        <f aca="false">B365*$E$4/$F$4</f>
        <v>0.000786630136986301</v>
      </c>
      <c r="F365" s="50" t="n">
        <v>161514593</v>
      </c>
    </row>
    <row r="366" customFormat="false" ht="12.75" hidden="false" customHeight="false" outlineLevel="0" collapsed="false">
      <c r="A366" s="46" t="n">
        <v>42730</v>
      </c>
      <c r="B366" s="47" t="n">
        <v>71.78</v>
      </c>
      <c r="C366" s="51" t="n">
        <v>0.0122</v>
      </c>
      <c r="D366" s="49" t="n">
        <f aca="false">B366*C366/$F$4</f>
        <v>0.00239922191780822</v>
      </c>
      <c r="E366" s="49" t="n">
        <f aca="false">B366*$E$4/$F$4</f>
        <v>0.000786630136986301</v>
      </c>
      <c r="F366" s="50" t="n">
        <v>161514593</v>
      </c>
    </row>
    <row r="367" customFormat="false" ht="12.75" hidden="false" customHeight="false" outlineLevel="0" collapsed="false">
      <c r="A367" s="46" t="n">
        <v>42731</v>
      </c>
      <c r="B367" s="47" t="n">
        <v>71.93</v>
      </c>
      <c r="C367" s="51" t="n">
        <v>0.0122</v>
      </c>
      <c r="D367" s="49" t="n">
        <f aca="false">B367*C367/$F$4</f>
        <v>0.00240423561643836</v>
      </c>
      <c r="E367" s="49" t="n">
        <f aca="false">B367*$E$4/$F$4</f>
        <v>0.00078827397260274</v>
      </c>
      <c r="F367" s="50" t="n">
        <v>161833386</v>
      </c>
    </row>
    <row r="368" customFormat="false" ht="12.75" hidden="false" customHeight="false" outlineLevel="0" collapsed="false">
      <c r="A368" s="46" t="n">
        <v>42732</v>
      </c>
      <c r="B368" s="47" t="n">
        <v>71.8</v>
      </c>
      <c r="C368" s="51" t="n">
        <v>0.0134</v>
      </c>
      <c r="D368" s="49" t="n">
        <f aca="false">B368*C368/$F$4</f>
        <v>0.00263594520547945</v>
      </c>
      <c r="E368" s="49" t="n">
        <f aca="false">B368*$E$4/$F$4</f>
        <v>0.000786849315068493</v>
      </c>
      <c r="F368" s="50" t="n">
        <v>161556258</v>
      </c>
    </row>
    <row r="369" customFormat="false" ht="12.75" hidden="false" customHeight="false" outlineLevel="0" collapsed="false">
      <c r="A369" s="46" t="n">
        <v>42733</v>
      </c>
      <c r="B369" s="47" t="n">
        <v>72.18</v>
      </c>
      <c r="C369" s="51" t="n">
        <v>0.0139</v>
      </c>
      <c r="D369" s="49" t="n">
        <f aca="false">B369*C369/$F$4</f>
        <v>0.00274877260273973</v>
      </c>
      <c r="E369" s="49" t="n">
        <f aca="false">B369*$E$4/$F$4</f>
        <v>0.000791013698630137</v>
      </c>
      <c r="F369" s="50" t="n">
        <v>173220014</v>
      </c>
    </row>
    <row r="370" customFormat="false" ht="12.75" hidden="false" customHeight="false" outlineLevel="0" collapsed="false">
      <c r="A370" s="46" t="n">
        <v>42734</v>
      </c>
      <c r="B370" s="47" t="n">
        <v>72.47</v>
      </c>
      <c r="C370" s="51" t="n">
        <v>0.0175</v>
      </c>
      <c r="D370" s="49" t="n">
        <f aca="false">B370*C370/$F$4</f>
        <v>0.00347458904109589</v>
      </c>
      <c r="E370" s="49" t="n">
        <f aca="false">B370*$E$4/$F$4</f>
        <v>0.000794191780821918</v>
      </c>
      <c r="F370" s="50" t="n">
        <v>173930645</v>
      </c>
    </row>
    <row r="371" customFormat="false" ht="12.75" hidden="false" customHeight="false" outlineLevel="0" collapsed="false">
      <c r="A371" s="46" t="n">
        <v>42735</v>
      </c>
      <c r="B371" s="47" t="n">
        <v>72.47</v>
      </c>
      <c r="C371" s="51" t="n">
        <v>0.0175</v>
      </c>
      <c r="D371" s="49" t="n">
        <f aca="false">B371*C371/$F$4</f>
        <v>0.00347458904109589</v>
      </c>
      <c r="E371" s="49" t="n">
        <f aca="false">B371*$E$4/$F$4</f>
        <v>0.000794191780821918</v>
      </c>
      <c r="F371" s="50" t="n">
        <v>173930645</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13" activeCellId="0" sqref="J13"/>
    </sheetView>
  </sheetViews>
  <sheetFormatPr defaultColWidth="13.70703125" defaultRowHeight="12.75" zeroHeight="false" outlineLevelRow="0" outlineLevelCol="0"/>
  <cols>
    <col collapsed="false" customWidth="false" hidden="false" outlineLevel="0" max="1" min="1" style="18" width="13.7"/>
    <col collapsed="false" customWidth="true" hidden="false" outlineLevel="0" max="2" min="2" style="18" width="11.56"/>
    <col collapsed="false" customWidth="true" hidden="false" outlineLevel="0" max="3" min="3" style="18" width="11.7"/>
    <col collapsed="false" customWidth="false" hidden="false" outlineLevel="0" max="4" min="4" style="18" width="13.7"/>
    <col collapsed="false" customWidth="true" hidden="false" outlineLevel="0" max="5" min="5" style="18" width="14.28"/>
    <col collapsed="false" customWidth="true" hidden="false" outlineLevel="0" max="6" min="6" style="18" width="14.85"/>
    <col collapsed="false" customWidth="false" hidden="false" outlineLevel="0" max="257" min="7" style="18" width="13.7"/>
  </cols>
  <sheetData>
    <row r="1" customFormat="false" ht="14.25" hidden="false" customHeight="false" outlineLevel="0" collapsed="false">
      <c r="A1" s="19" t="s">
        <v>29</v>
      </c>
      <c r="B1" s="20"/>
      <c r="C1" s="20"/>
      <c r="D1" s="21"/>
      <c r="E1" s="20"/>
      <c r="F1" s="22"/>
    </row>
    <row r="2" customFormat="false" ht="12.75" hidden="false" customHeight="false" outlineLevel="0" collapsed="false">
      <c r="A2" s="23" t="s">
        <v>18</v>
      </c>
      <c r="B2" s="20"/>
      <c r="C2" s="20"/>
      <c r="D2" s="20"/>
      <c r="E2" s="24"/>
      <c r="F2" s="25"/>
      <c r="G2" s="44"/>
      <c r="H2" s="44"/>
    </row>
    <row r="3" customFormat="false" ht="12.75" hidden="false" customHeight="false" outlineLevel="0" collapsed="false">
      <c r="A3" s="23"/>
      <c r="B3" s="20"/>
      <c r="C3" s="20"/>
      <c r="D3" s="20"/>
      <c r="E3" s="24" t="s">
        <v>19</v>
      </c>
      <c r="F3" s="25" t="n">
        <v>366</v>
      </c>
      <c r="G3" s="44"/>
      <c r="H3" s="44"/>
    </row>
    <row r="4" customFormat="false" ht="12.75" hidden="false" customHeight="false" outlineLevel="0" collapsed="false">
      <c r="A4" s="21"/>
      <c r="B4" s="20"/>
      <c r="C4" s="39" t="s">
        <v>20</v>
      </c>
      <c r="D4" s="28" t="s">
        <v>21</v>
      </c>
      <c r="E4" s="45" t="n">
        <v>0.004</v>
      </c>
      <c r="F4" s="25" t="n">
        <v>365</v>
      </c>
      <c r="G4" s="44"/>
      <c r="H4" s="44"/>
    </row>
    <row r="5" customFormat="false" ht="12.75" hidden="false" customHeight="false" outlineLevel="0" collapsed="false">
      <c r="A5" s="28" t="s">
        <v>22</v>
      </c>
      <c r="B5" s="28" t="s">
        <v>23</v>
      </c>
      <c r="C5" s="28" t="s">
        <v>24</v>
      </c>
      <c r="D5" s="28" t="s">
        <v>28</v>
      </c>
      <c r="E5" s="28" t="s">
        <v>26</v>
      </c>
      <c r="F5" s="28" t="s">
        <v>27</v>
      </c>
    </row>
    <row r="6" customFormat="false" ht="12.75" hidden="false" customHeight="false" outlineLevel="0" collapsed="false">
      <c r="A6" s="46" t="n">
        <v>42005</v>
      </c>
      <c r="B6" s="47" t="n">
        <v>81.975359</v>
      </c>
      <c r="C6" s="48" t="n">
        <v>0.0249</v>
      </c>
      <c r="D6" s="49" t="n">
        <f aca="false">B6*C6/$F$4</f>
        <v>0.0055922916139726</v>
      </c>
      <c r="E6" s="49" t="n">
        <f aca="false">B6*$E$4/$F$4</f>
        <v>0.000898360098630137</v>
      </c>
      <c r="F6" s="50" t="n">
        <v>250024846</v>
      </c>
    </row>
    <row r="7" customFormat="false" ht="12.75" hidden="false" customHeight="false" outlineLevel="0" collapsed="false">
      <c r="A7" s="46" t="n">
        <v>42006</v>
      </c>
      <c r="B7" s="47" t="n">
        <v>81.258218</v>
      </c>
      <c r="C7" s="48" t="n">
        <v>0.0239</v>
      </c>
      <c r="D7" s="49" t="n">
        <f aca="false">B7*C7/$F$4</f>
        <v>0.00532074358958904</v>
      </c>
      <c r="E7" s="49" t="n">
        <f aca="false">B7*$E$4/$F$4</f>
        <v>0.000890501019178082</v>
      </c>
      <c r="F7" s="50" t="n">
        <v>247837565.6</v>
      </c>
    </row>
    <row r="8" customFormat="false" ht="12.75" hidden="false" customHeight="false" outlineLevel="0" collapsed="false">
      <c r="A8" s="46" t="n">
        <v>42007</v>
      </c>
      <c r="B8" s="47" t="n">
        <v>81.258218</v>
      </c>
      <c r="C8" s="48" t="n">
        <v>0.0239</v>
      </c>
      <c r="D8" s="49" t="n">
        <f aca="false">B8*C8/$F$4</f>
        <v>0.00532074358958904</v>
      </c>
      <c r="E8" s="49" t="n">
        <f aca="false">B8*$E$4/$F$4</f>
        <v>0.000890501019178082</v>
      </c>
      <c r="F8" s="50" t="n">
        <v>247837565.6</v>
      </c>
    </row>
    <row r="9" customFormat="false" ht="12.75" hidden="false" customHeight="false" outlineLevel="0" collapsed="false">
      <c r="A9" s="46" t="n">
        <v>42008</v>
      </c>
      <c r="B9" s="47" t="n">
        <v>81.258218</v>
      </c>
      <c r="C9" s="48" t="n">
        <v>0.0239</v>
      </c>
      <c r="D9" s="49" t="n">
        <f aca="false">B9*C9/$F$4</f>
        <v>0.00532074358958904</v>
      </c>
      <c r="E9" s="49" t="n">
        <f aca="false">B9*$E$4/$F$4</f>
        <v>0.000890501019178082</v>
      </c>
      <c r="F9" s="50" t="n">
        <v>247837565.6</v>
      </c>
    </row>
    <row r="10" customFormat="false" ht="12.75" hidden="false" customHeight="false" outlineLevel="0" collapsed="false">
      <c r="A10" s="46" t="n">
        <v>42009</v>
      </c>
      <c r="B10" s="47" t="n">
        <v>80.997849</v>
      </c>
      <c r="C10" s="48" t="n">
        <v>0.0247</v>
      </c>
      <c r="D10" s="49" t="n">
        <f aca="false">B10*C10/$F$4</f>
        <v>0.00548122430219178</v>
      </c>
      <c r="E10" s="49" t="n">
        <f aca="false">B10*$E$4/$F$4</f>
        <v>0.000887647660273973</v>
      </c>
      <c r="F10" s="50" t="n">
        <v>247043438.2</v>
      </c>
    </row>
    <row r="11" customFormat="false" ht="12.75" hidden="false" customHeight="false" outlineLevel="0" collapsed="false">
      <c r="A11" s="46" t="n">
        <v>42010</v>
      </c>
      <c r="B11" s="47" t="n">
        <v>81.162413</v>
      </c>
      <c r="C11" s="48" t="n">
        <v>0.0241</v>
      </c>
      <c r="D11" s="49" t="n">
        <f aca="false">B11*C11/$F$4</f>
        <v>0.00535894288575343</v>
      </c>
      <c r="E11" s="49" t="n">
        <f aca="false">B11*$E$4/$F$4</f>
        <v>0.000889451101369863</v>
      </c>
      <c r="F11" s="50" t="n">
        <v>247545359.7</v>
      </c>
    </row>
    <row r="12" customFormat="false" ht="12.75" hidden="false" customHeight="false" outlineLevel="0" collapsed="false">
      <c r="A12" s="46" t="n">
        <v>42011</v>
      </c>
      <c r="B12" s="47" t="n">
        <v>80.441782</v>
      </c>
      <c r="C12" s="48" t="n">
        <v>0.0244</v>
      </c>
      <c r="D12" s="49" t="n">
        <f aca="false">B12*C12/$F$4</f>
        <v>0.00537747802958904</v>
      </c>
      <c r="E12" s="49" t="n">
        <f aca="false">B12*$E$4/$F$4</f>
        <v>0.000881553775342466</v>
      </c>
      <c r="F12" s="50" t="n">
        <v>245347435.5</v>
      </c>
    </row>
    <row r="13" customFormat="false" ht="12.75" hidden="false" customHeight="false" outlineLevel="0" collapsed="false">
      <c r="A13" s="46" t="n">
        <v>42012</v>
      </c>
      <c r="B13" s="47" t="n">
        <v>81.121611</v>
      </c>
      <c r="C13" s="48" t="n">
        <v>0.0244</v>
      </c>
      <c r="D13" s="49" t="n">
        <f aca="false">B13*C13/$F$4</f>
        <v>0.00542292413260274</v>
      </c>
      <c r="E13" s="49" t="n">
        <f aca="false">B13*$E$4/$F$4</f>
        <v>0.000889003956164384</v>
      </c>
      <c r="F13" s="50" t="n">
        <v>243364831.7</v>
      </c>
    </row>
    <row r="14" customFormat="false" ht="12.75" hidden="false" customHeight="false" outlineLevel="0" collapsed="false">
      <c r="A14" s="46" t="n">
        <v>42013</v>
      </c>
      <c r="B14" s="47" t="n">
        <v>81.925875</v>
      </c>
      <c r="C14" s="48" t="n">
        <v>0.0243</v>
      </c>
      <c r="D14" s="49" t="n">
        <f aca="false">B14*C14/$F$4</f>
        <v>0.00545424318493151</v>
      </c>
      <c r="E14" s="49" t="n">
        <f aca="false">B14*$E$4/$F$4</f>
        <v>0.000897817808219178</v>
      </c>
      <c r="F14" s="50" t="n">
        <v>245777624.6</v>
      </c>
    </row>
    <row r="15" customFormat="false" ht="12.75" hidden="false" customHeight="false" outlineLevel="0" collapsed="false">
      <c r="A15" s="46" t="n">
        <v>42014</v>
      </c>
      <c r="B15" s="47" t="n">
        <v>81.925875</v>
      </c>
      <c r="C15" s="48" t="n">
        <v>0.0243</v>
      </c>
      <c r="D15" s="49" t="n">
        <f aca="false">B15*C15/$F$4</f>
        <v>0.00545424318493151</v>
      </c>
      <c r="E15" s="49" t="n">
        <f aca="false">B15*$E$4/$F$4</f>
        <v>0.000897817808219178</v>
      </c>
      <c r="F15" s="50" t="n">
        <v>245777624.6</v>
      </c>
    </row>
    <row r="16" customFormat="false" ht="12.75" hidden="false" customHeight="false" outlineLevel="0" collapsed="false">
      <c r="A16" s="46" t="n">
        <v>42015</v>
      </c>
      <c r="B16" s="47" t="n">
        <v>81.925875</v>
      </c>
      <c r="C16" s="48" t="n">
        <v>0.0243</v>
      </c>
      <c r="D16" s="49" t="n">
        <f aca="false">B16*C16/$F$4</f>
        <v>0.00545424318493151</v>
      </c>
      <c r="E16" s="49" t="n">
        <f aca="false">B16*$E$4/$F$4</f>
        <v>0.000897817808219178</v>
      </c>
      <c r="F16" s="50" t="n">
        <v>245777624.6</v>
      </c>
    </row>
    <row r="17" customFormat="false" ht="12.75" hidden="false" customHeight="false" outlineLevel="0" collapsed="false">
      <c r="A17" s="46" t="n">
        <v>42016</v>
      </c>
      <c r="B17" s="47" t="n">
        <v>81.640294</v>
      </c>
      <c r="C17" s="48" t="n">
        <v>0.0244</v>
      </c>
      <c r="D17" s="49" t="n">
        <f aca="false">B17*C17/$F$4</f>
        <v>0.00545759773589041</v>
      </c>
      <c r="E17" s="49" t="n">
        <f aca="false">B17*$E$4/$F$4</f>
        <v>0.000894688153424658</v>
      </c>
      <c r="F17" s="50" t="n">
        <v>244920882</v>
      </c>
    </row>
    <row r="18" customFormat="false" ht="12.75" hidden="false" customHeight="false" outlineLevel="0" collapsed="false">
      <c r="A18" s="46" t="n">
        <v>42017</v>
      </c>
      <c r="B18" s="47" t="n">
        <v>81.599925</v>
      </c>
      <c r="C18" s="48" t="n">
        <v>0.0244</v>
      </c>
      <c r="D18" s="49" t="n">
        <f aca="false">B18*C18/$F$4</f>
        <v>0.00545489909589041</v>
      </c>
      <c r="E18" s="49" t="n">
        <f aca="false">B18*$E$4/$F$4</f>
        <v>0.000894245753424658</v>
      </c>
      <c r="F18" s="50" t="n">
        <v>244799776.1</v>
      </c>
    </row>
    <row r="19" customFormat="false" ht="12.75" hidden="false" customHeight="false" outlineLevel="0" collapsed="false">
      <c r="A19" s="46" t="n">
        <v>42018</v>
      </c>
      <c r="B19" s="47" t="n">
        <v>81.654627</v>
      </c>
      <c r="C19" s="48" t="n">
        <v>0.0244</v>
      </c>
      <c r="D19" s="49" t="n">
        <f aca="false">B19*C19/$F$4</f>
        <v>0.00545855588712329</v>
      </c>
      <c r="E19" s="49" t="n">
        <f aca="false">B19*$E$4/$F$4</f>
        <v>0.00089484522739726</v>
      </c>
      <c r="F19" s="50" t="n">
        <v>244963880.1</v>
      </c>
    </row>
    <row r="20" customFormat="false" ht="12.75" hidden="false" customHeight="false" outlineLevel="0" collapsed="false">
      <c r="A20" s="46" t="n">
        <v>42019</v>
      </c>
      <c r="B20" s="47" t="n">
        <v>82.339692</v>
      </c>
      <c r="C20" s="48" t="n">
        <v>0.0239</v>
      </c>
      <c r="D20" s="49" t="n">
        <f aca="false">B20*C20/$F$4</f>
        <v>0.00539155791452055</v>
      </c>
      <c r="E20" s="49" t="n">
        <f aca="false">B20*$E$4/$F$4</f>
        <v>0.000902352789041096</v>
      </c>
      <c r="F20" s="50" t="n">
        <v>247019075.3</v>
      </c>
    </row>
    <row r="21" customFormat="false" ht="12.75" hidden="false" customHeight="false" outlineLevel="0" collapsed="false">
      <c r="A21" s="46" t="n">
        <v>42020</v>
      </c>
      <c r="B21" s="47" t="n">
        <v>82.08766</v>
      </c>
      <c r="C21" s="48" t="n">
        <v>0.0239</v>
      </c>
      <c r="D21" s="49" t="n">
        <f aca="false">B21*C21/$F$4</f>
        <v>0.00537505499726027</v>
      </c>
      <c r="E21" s="49" t="n">
        <f aca="false">B21*$E$4/$F$4</f>
        <v>0.000899590794520548</v>
      </c>
      <c r="F21" s="50" t="n">
        <v>246262979.7</v>
      </c>
    </row>
    <row r="22" customFormat="false" ht="12.75" hidden="false" customHeight="false" outlineLevel="0" collapsed="false">
      <c r="A22" s="46" t="n">
        <v>42021</v>
      </c>
      <c r="B22" s="47" t="n">
        <v>82.08766</v>
      </c>
      <c r="C22" s="48" t="n">
        <v>0.0239</v>
      </c>
      <c r="D22" s="49" t="n">
        <f aca="false">B22*C22/$F$4</f>
        <v>0.00537505499726027</v>
      </c>
      <c r="E22" s="49" t="n">
        <f aca="false">B22*$E$4/$F$4</f>
        <v>0.000899590794520548</v>
      </c>
      <c r="F22" s="50" t="n">
        <v>246262979.7</v>
      </c>
    </row>
    <row r="23" customFormat="false" ht="12.75" hidden="false" customHeight="false" outlineLevel="0" collapsed="false">
      <c r="A23" s="46" t="n">
        <v>42022</v>
      </c>
      <c r="B23" s="47" t="n">
        <v>82.08766</v>
      </c>
      <c r="C23" s="48" t="n">
        <v>0.0239</v>
      </c>
      <c r="D23" s="49" t="n">
        <f aca="false">B23*C23/$F$4</f>
        <v>0.00537505499726027</v>
      </c>
      <c r="E23" s="49" t="n">
        <f aca="false">B23*$E$4/$F$4</f>
        <v>0.000899590794520548</v>
      </c>
      <c r="F23" s="50" t="n">
        <v>246262979.7</v>
      </c>
    </row>
    <row r="24" customFormat="false" ht="12.75" hidden="false" customHeight="false" outlineLevel="0" collapsed="false">
      <c r="A24" s="46" t="n">
        <v>42023</v>
      </c>
      <c r="B24" s="47" t="n">
        <v>82.08766</v>
      </c>
      <c r="C24" s="48" t="n">
        <v>0.0239</v>
      </c>
      <c r="D24" s="49" t="n">
        <f aca="false">B24*C24/$F$4</f>
        <v>0.00537505499726027</v>
      </c>
      <c r="E24" s="49" t="n">
        <f aca="false">B24*$E$4/$F$4</f>
        <v>0.000899590794520548</v>
      </c>
      <c r="F24" s="50" t="n">
        <v>246262979.7</v>
      </c>
    </row>
    <row r="25" customFormat="false" ht="12.75" hidden="false" customHeight="false" outlineLevel="0" collapsed="false">
      <c r="A25" s="46" t="n">
        <v>42024</v>
      </c>
      <c r="B25" s="47" t="n">
        <v>81.876888</v>
      </c>
      <c r="C25" s="48" t="n">
        <v>0.0236</v>
      </c>
      <c r="D25" s="49" t="n">
        <f aca="false">B25*C25/$F$4</f>
        <v>0.00529395768986301</v>
      </c>
      <c r="E25" s="49" t="n">
        <f aca="false">B25*$E$4/$F$4</f>
        <v>0.000897280964383562</v>
      </c>
      <c r="F25" s="50" t="n">
        <v>245630664</v>
      </c>
    </row>
    <row r="26" customFormat="false" ht="12.75" hidden="false" customHeight="false" outlineLevel="0" collapsed="false">
      <c r="A26" s="46" t="n">
        <v>42025</v>
      </c>
      <c r="B26" s="47" t="n">
        <v>81.580974</v>
      </c>
      <c r="C26" s="48" t="n">
        <v>0.0236</v>
      </c>
      <c r="D26" s="49" t="n">
        <f aca="false">B26*C26/$F$4</f>
        <v>0.00527482462027397</v>
      </c>
      <c r="E26" s="49" t="n">
        <f aca="false">B26*$E$4/$F$4</f>
        <v>0.000894038071232877</v>
      </c>
      <c r="F26" s="50" t="n">
        <v>244742922.4</v>
      </c>
    </row>
    <row r="27" customFormat="false" ht="12.75" hidden="false" customHeight="false" outlineLevel="0" collapsed="false">
      <c r="A27" s="46" t="n">
        <v>42026</v>
      </c>
      <c r="B27" s="47" t="n">
        <v>81.179273</v>
      </c>
      <c r="C27" s="48" t="n">
        <v>0.0207</v>
      </c>
      <c r="D27" s="49" t="n">
        <f aca="false">B27*C27/$F$4</f>
        <v>0.00460386561945205</v>
      </c>
      <c r="E27" s="49" t="n">
        <f aca="false">B27*$E$4/$F$4</f>
        <v>0.000889635868493151</v>
      </c>
      <c r="F27" s="50" t="n">
        <v>227301963.2</v>
      </c>
    </row>
    <row r="28" customFormat="false" ht="12.75" hidden="false" customHeight="false" outlineLevel="0" collapsed="false">
      <c r="A28" s="46" t="n">
        <v>42027</v>
      </c>
      <c r="B28" s="47" t="n">
        <v>79.573512</v>
      </c>
      <c r="C28" s="48" t="n">
        <v>0.0209</v>
      </c>
      <c r="D28" s="49" t="n">
        <f aca="false">B28*C28/$F$4</f>
        <v>0.00455640109808219</v>
      </c>
      <c r="E28" s="49" t="n">
        <f aca="false">B28*$E$4/$F$4</f>
        <v>0.000872038487671233</v>
      </c>
      <c r="F28" s="50" t="n">
        <v>222805832.4</v>
      </c>
    </row>
    <row r="29" customFormat="false" ht="12.75" hidden="false" customHeight="false" outlineLevel="0" collapsed="false">
      <c r="A29" s="46" t="n">
        <v>42028</v>
      </c>
      <c r="B29" s="47" t="n">
        <v>79.573512</v>
      </c>
      <c r="C29" s="48" t="n">
        <v>0.0209</v>
      </c>
      <c r="D29" s="49" t="n">
        <f aca="false">B29*C29/$F$4</f>
        <v>0.00455640109808219</v>
      </c>
      <c r="E29" s="49" t="n">
        <f aca="false">B29*$E$4/$F$4</f>
        <v>0.000872038487671233</v>
      </c>
      <c r="F29" s="50" t="n">
        <v>222805832.4</v>
      </c>
    </row>
    <row r="30" customFormat="false" ht="12.75" hidden="false" customHeight="false" outlineLevel="0" collapsed="false">
      <c r="A30" s="46" t="n">
        <v>42029</v>
      </c>
      <c r="B30" s="47" t="n">
        <v>79.573512</v>
      </c>
      <c r="C30" s="48" t="n">
        <v>0.0209</v>
      </c>
      <c r="D30" s="49" t="n">
        <f aca="false">B30*C30/$F$4</f>
        <v>0.00455640109808219</v>
      </c>
      <c r="E30" s="49" t="n">
        <f aca="false">B30*$E$4/$F$4</f>
        <v>0.000872038487671233</v>
      </c>
      <c r="F30" s="50" t="n">
        <v>222805832.4</v>
      </c>
    </row>
    <row r="31" customFormat="false" ht="12.75" hidden="false" customHeight="false" outlineLevel="0" collapsed="false">
      <c r="A31" s="46" t="n">
        <v>42030</v>
      </c>
      <c r="B31" s="47" t="n">
        <v>79.34692</v>
      </c>
      <c r="C31" s="48" t="n">
        <v>0.0209</v>
      </c>
      <c r="D31" s="49" t="n">
        <f aca="false">B31*C31/$F$4</f>
        <v>0.00454342637808219</v>
      </c>
      <c r="E31" s="49" t="n">
        <f aca="false">B31*$E$4/$F$4</f>
        <v>0.000869555287671233</v>
      </c>
      <c r="F31" s="50" t="n">
        <v>222171376.3</v>
      </c>
    </row>
    <row r="32" customFormat="false" ht="12.75" hidden="false" customHeight="false" outlineLevel="0" collapsed="false">
      <c r="A32" s="46" t="n">
        <v>42031</v>
      </c>
      <c r="B32" s="47" t="n">
        <v>79.641116</v>
      </c>
      <c r="C32" s="48" t="n">
        <v>0.0209</v>
      </c>
      <c r="D32" s="49" t="n">
        <f aca="false">B32*C32/$F$4</f>
        <v>0.00456027212164383</v>
      </c>
      <c r="E32" s="49" t="n">
        <f aca="false">B32*$E$4/$F$4</f>
        <v>0.000872779353424658</v>
      </c>
      <c r="F32" s="50" t="n">
        <v>222995126.1</v>
      </c>
    </row>
    <row r="33" customFormat="false" ht="12.75" hidden="false" customHeight="false" outlineLevel="0" collapsed="false">
      <c r="A33" s="46" t="n">
        <v>42032</v>
      </c>
      <c r="B33" s="47" t="n">
        <v>79.725</v>
      </c>
      <c r="C33" s="48" t="n">
        <v>0.0209</v>
      </c>
      <c r="D33" s="49" t="n">
        <f aca="false">B33*C33/$F$4</f>
        <v>0.00456507534246575</v>
      </c>
      <c r="E33" s="49" t="n">
        <f aca="false">B33*$E$4/$F$4</f>
        <v>0.000873698630136986</v>
      </c>
      <c r="F33" s="50" t="n">
        <v>223229999.4</v>
      </c>
    </row>
    <row r="34" customFormat="false" ht="12.75" hidden="false" customHeight="false" outlineLevel="0" collapsed="false">
      <c r="A34" s="46" t="n">
        <v>42033</v>
      </c>
      <c r="B34" s="47" t="n">
        <v>77.996036</v>
      </c>
      <c r="C34" s="48" t="n">
        <v>0.0209</v>
      </c>
      <c r="D34" s="49" t="n">
        <f aca="false">B34*C34/$F$4</f>
        <v>0.00446607439013699</v>
      </c>
      <c r="E34" s="49" t="n">
        <f aca="false">B34*$E$4/$F$4</f>
        <v>0.000854751079452055</v>
      </c>
      <c r="F34" s="50" t="n">
        <v>218388901.5</v>
      </c>
    </row>
    <row r="35" customFormat="false" ht="12.75" hidden="false" customHeight="false" outlineLevel="0" collapsed="false">
      <c r="A35" s="46" t="n">
        <v>42034</v>
      </c>
      <c r="B35" s="47" t="n">
        <v>78.007035</v>
      </c>
      <c r="C35" s="48" t="n">
        <v>0.0209</v>
      </c>
      <c r="D35" s="49" t="n">
        <f aca="false">B35*C35/$F$4</f>
        <v>0.00446670419589041</v>
      </c>
      <c r="E35" s="49" t="n">
        <f aca="false">B35*$E$4/$F$4</f>
        <v>0.000854871616438356</v>
      </c>
      <c r="F35" s="50" t="n">
        <v>218419697.8</v>
      </c>
    </row>
    <row r="36" customFormat="false" ht="12.75" hidden="false" customHeight="false" outlineLevel="0" collapsed="false">
      <c r="A36" s="46" t="n">
        <v>42035</v>
      </c>
      <c r="B36" s="47" t="n">
        <v>78.007035</v>
      </c>
      <c r="C36" s="48" t="n">
        <v>0.0209</v>
      </c>
      <c r="D36" s="49" t="n">
        <f aca="false">B36*C36/$F$4</f>
        <v>0.00446670419589041</v>
      </c>
      <c r="E36" s="49" t="n">
        <f aca="false">B36*$E$4/$F$4</f>
        <v>0.000854871616438356</v>
      </c>
      <c r="F36" s="50" t="n">
        <v>218419697.8</v>
      </c>
    </row>
    <row r="37" customFormat="false" ht="12.75" hidden="false" customHeight="false" outlineLevel="0" collapsed="false">
      <c r="A37" s="46" t="n">
        <v>42036</v>
      </c>
      <c r="B37" s="47" t="n">
        <v>78.007035</v>
      </c>
      <c r="C37" s="48" t="n">
        <v>0.0209</v>
      </c>
      <c r="D37" s="49" t="n">
        <f aca="false">B37*C37/$F$4</f>
        <v>0.00446670419589041</v>
      </c>
      <c r="E37" s="49" t="n">
        <f aca="false">B37*$E$4/$F$4</f>
        <v>0.000854871616438356</v>
      </c>
      <c r="F37" s="50" t="n">
        <v>218419697.8</v>
      </c>
    </row>
    <row r="38" customFormat="false" ht="12.75" hidden="false" customHeight="false" outlineLevel="0" collapsed="false">
      <c r="A38" s="46" t="n">
        <v>42037</v>
      </c>
      <c r="B38" s="47" t="n">
        <v>78.202156</v>
      </c>
      <c r="C38" s="48" t="n">
        <v>0.0199</v>
      </c>
      <c r="D38" s="49" t="n">
        <f aca="false">B38*C38/$F$4</f>
        <v>0.00426362439561644</v>
      </c>
      <c r="E38" s="49" t="n">
        <f aca="false">B38*$E$4/$F$4</f>
        <v>0.000857009928767123</v>
      </c>
      <c r="F38" s="50" t="n">
        <v>218966035.8</v>
      </c>
    </row>
    <row r="39" customFormat="false" ht="12.75" hidden="false" customHeight="false" outlineLevel="0" collapsed="false">
      <c r="A39" s="46" t="n">
        <v>42038</v>
      </c>
      <c r="B39" s="47" t="n">
        <v>76.910166</v>
      </c>
      <c r="C39" s="48" t="n">
        <v>0.0186</v>
      </c>
      <c r="D39" s="49" t="n">
        <f aca="false">B39*C39/$F$4</f>
        <v>0.00391925777424658</v>
      </c>
      <c r="E39" s="49" t="n">
        <f aca="false">B39*$E$4/$F$4</f>
        <v>0.000842851134246575</v>
      </c>
      <c r="F39" s="50" t="n">
        <v>215348463.5</v>
      </c>
    </row>
    <row r="40" customFormat="false" ht="12.75" hidden="false" customHeight="false" outlineLevel="0" collapsed="false">
      <c r="A40" s="46" t="n">
        <v>42039</v>
      </c>
      <c r="B40" s="47" t="n">
        <v>77.51326</v>
      </c>
      <c r="C40" s="48" t="n">
        <v>0.0181</v>
      </c>
      <c r="D40" s="49" t="n">
        <f aca="false">B40*C40/$F$4</f>
        <v>0.00384380823561644</v>
      </c>
      <c r="E40" s="49" t="n">
        <f aca="false">B40*$E$4/$F$4</f>
        <v>0.000849460383561644</v>
      </c>
      <c r="F40" s="50" t="n">
        <v>217037127.3</v>
      </c>
    </row>
    <row r="41" customFormat="false" ht="12.75" hidden="false" customHeight="false" outlineLevel="0" collapsed="false">
      <c r="A41" s="46" t="n">
        <v>42040</v>
      </c>
      <c r="B41" s="47" t="n">
        <v>78.086177</v>
      </c>
      <c r="C41" s="48" t="n">
        <v>0.0169</v>
      </c>
      <c r="D41" s="49" t="n">
        <f aca="false">B41*C41/$F$4</f>
        <v>0.00361549696246575</v>
      </c>
      <c r="E41" s="49" t="n">
        <f aca="false">B41*$E$4/$F$4</f>
        <v>0.000855738926027397</v>
      </c>
      <c r="F41" s="50" t="n">
        <v>218641295.3</v>
      </c>
    </row>
    <row r="42" customFormat="false" ht="12.75" hidden="false" customHeight="false" outlineLevel="0" collapsed="false">
      <c r="A42" s="46" t="n">
        <v>42041</v>
      </c>
      <c r="B42" s="47" t="n">
        <v>78.099604</v>
      </c>
      <c r="C42" s="48" t="n">
        <v>0.0169</v>
      </c>
      <c r="D42" s="49" t="n">
        <f aca="false">B42*C42/$F$4</f>
        <v>0.0036161186509589</v>
      </c>
      <c r="E42" s="49" t="n">
        <f aca="false">B42*$E$4/$F$4</f>
        <v>0.000855886071232877</v>
      </c>
      <c r="F42" s="50" t="n">
        <v>218678891.3</v>
      </c>
    </row>
    <row r="43" customFormat="false" ht="12.75" hidden="false" customHeight="false" outlineLevel="0" collapsed="false">
      <c r="A43" s="46" t="n">
        <v>42042</v>
      </c>
      <c r="B43" s="47" t="n">
        <v>78.099604</v>
      </c>
      <c r="C43" s="48" t="n">
        <v>0.0169</v>
      </c>
      <c r="D43" s="49" t="n">
        <f aca="false">B43*C43/$F$4</f>
        <v>0.0036161186509589</v>
      </c>
      <c r="E43" s="49" t="n">
        <f aca="false">B43*$E$4/$F$4</f>
        <v>0.000855886071232877</v>
      </c>
      <c r="F43" s="50" t="n">
        <v>218678891.3</v>
      </c>
    </row>
    <row r="44" customFormat="false" ht="12.75" hidden="false" customHeight="false" outlineLevel="0" collapsed="false">
      <c r="A44" s="46" t="n">
        <v>42043</v>
      </c>
      <c r="B44" s="47" t="n">
        <v>78.099604</v>
      </c>
      <c r="C44" s="48" t="n">
        <v>0.0169</v>
      </c>
      <c r="D44" s="49" t="n">
        <f aca="false">B44*C44/$F$4</f>
        <v>0.0036161186509589</v>
      </c>
      <c r="E44" s="49" t="n">
        <f aca="false">B44*$E$4/$F$4</f>
        <v>0.000855886071232877</v>
      </c>
      <c r="F44" s="50" t="n">
        <v>218678891.3</v>
      </c>
    </row>
    <row r="45" customFormat="false" ht="12.75" hidden="false" customHeight="false" outlineLevel="0" collapsed="false">
      <c r="A45" s="46" t="n">
        <v>42044</v>
      </c>
      <c r="B45" s="47" t="n">
        <v>78.242879</v>
      </c>
      <c r="C45" s="48" t="n">
        <v>0.0187</v>
      </c>
      <c r="D45" s="49" t="n">
        <f aca="false">B45*C45/$F$4</f>
        <v>0.00400860777342466</v>
      </c>
      <c r="E45" s="49" t="n">
        <f aca="false">B45*$E$4/$F$4</f>
        <v>0.000857456208219178</v>
      </c>
      <c r="F45" s="50" t="n">
        <v>219080060.4</v>
      </c>
    </row>
    <row r="46" customFormat="false" ht="12.75" hidden="false" customHeight="false" outlineLevel="0" collapsed="false">
      <c r="A46" s="46" t="n">
        <v>42045</v>
      </c>
      <c r="B46" s="47" t="n">
        <v>77.822155</v>
      </c>
      <c r="C46" s="48" t="n">
        <v>0.0244</v>
      </c>
      <c r="D46" s="49" t="n">
        <f aca="false">B46*C46/$F$4</f>
        <v>0.00520235775890411</v>
      </c>
      <c r="E46" s="49" t="n">
        <f aca="false">B46*$E$4/$F$4</f>
        <v>0.000852845534246575</v>
      </c>
      <c r="F46" s="50" t="n">
        <v>217902034.6</v>
      </c>
    </row>
    <row r="47" customFormat="false" ht="12.75" hidden="false" customHeight="false" outlineLevel="0" collapsed="false">
      <c r="A47" s="46" t="n">
        <v>42046</v>
      </c>
      <c r="B47" s="47" t="n">
        <v>77.163828</v>
      </c>
      <c r="C47" s="48" t="n">
        <v>0.0187</v>
      </c>
      <c r="D47" s="49" t="n">
        <f aca="false">B47*C47/$F$4</f>
        <v>0.00395332488657534</v>
      </c>
      <c r="E47" s="49" t="n">
        <f aca="false">B47*$E$4/$F$4</f>
        <v>0.000845630991780822</v>
      </c>
      <c r="F47" s="50" t="n">
        <v>216058718.7</v>
      </c>
    </row>
    <row r="48" customFormat="false" ht="12.75" hidden="false" customHeight="false" outlineLevel="0" collapsed="false">
      <c r="A48" s="46" t="n">
        <v>42047</v>
      </c>
      <c r="B48" s="47" t="n">
        <v>77.171989</v>
      </c>
      <c r="C48" s="48" t="n">
        <v>0.0187</v>
      </c>
      <c r="D48" s="49" t="n">
        <f aca="false">B48*C48/$F$4</f>
        <v>0.00395374299808219</v>
      </c>
      <c r="E48" s="49" t="n">
        <f aca="false">B48*$E$4/$F$4</f>
        <v>0.00084572042739726</v>
      </c>
      <c r="F48" s="50" t="n">
        <v>216081568.7</v>
      </c>
    </row>
    <row r="49" customFormat="false" ht="12.75" hidden="false" customHeight="false" outlineLevel="0" collapsed="false">
      <c r="A49" s="46" t="n">
        <v>42048</v>
      </c>
      <c r="B49" s="47" t="n">
        <v>77.790006</v>
      </c>
      <c r="C49" s="48" t="n">
        <v>0.0187</v>
      </c>
      <c r="D49" s="49" t="n">
        <f aca="false">B49*C49/$F$4</f>
        <v>0.00398540578684932</v>
      </c>
      <c r="E49" s="49" t="n">
        <f aca="false">B49*$E$4/$F$4</f>
        <v>0.000852493216438356</v>
      </c>
      <c r="F49" s="50" t="n">
        <v>217812017.1</v>
      </c>
    </row>
    <row r="50" customFormat="false" ht="12.75" hidden="false" customHeight="false" outlineLevel="0" collapsed="false">
      <c r="A50" s="46" t="n">
        <v>42049</v>
      </c>
      <c r="B50" s="47" t="n">
        <v>77.790006</v>
      </c>
      <c r="C50" s="48" t="n">
        <v>0.0187</v>
      </c>
      <c r="D50" s="49" t="n">
        <f aca="false">B50*C50/$F$4</f>
        <v>0.00398540578684932</v>
      </c>
      <c r="E50" s="49" t="n">
        <f aca="false">B50*$E$4/$F$4</f>
        <v>0.000852493216438356</v>
      </c>
      <c r="F50" s="50" t="n">
        <v>217812017.1</v>
      </c>
    </row>
    <row r="51" customFormat="false" ht="12.75" hidden="false" customHeight="false" outlineLevel="0" collapsed="false">
      <c r="A51" s="46" t="n">
        <v>42050</v>
      </c>
      <c r="B51" s="47" t="n">
        <v>77.790006</v>
      </c>
      <c r="C51" s="48" t="n">
        <v>0.0187</v>
      </c>
      <c r="D51" s="49" t="n">
        <f aca="false">B51*C51/$F$4</f>
        <v>0.00398540578684932</v>
      </c>
      <c r="E51" s="49" t="n">
        <f aca="false">B51*$E$4/$F$4</f>
        <v>0.000852493216438356</v>
      </c>
      <c r="F51" s="50" t="n">
        <v>217812017.1</v>
      </c>
    </row>
    <row r="52" customFormat="false" ht="12.75" hidden="false" customHeight="false" outlineLevel="0" collapsed="false">
      <c r="A52" s="46" t="n">
        <v>42051</v>
      </c>
      <c r="B52" s="47" t="n">
        <v>77.790006</v>
      </c>
      <c r="C52" s="48" t="n">
        <v>0.0187</v>
      </c>
      <c r="D52" s="49" t="n">
        <f aca="false">B52*C52/$F$4</f>
        <v>0.00398540578684932</v>
      </c>
      <c r="E52" s="49" t="n">
        <f aca="false">B52*$E$4/$F$4</f>
        <v>0.000852493216438356</v>
      </c>
      <c r="F52" s="50" t="n">
        <v>217812017.1</v>
      </c>
    </row>
    <row r="53" customFormat="false" ht="12.75" hidden="false" customHeight="false" outlineLevel="0" collapsed="false">
      <c r="A53" s="46" t="n">
        <v>42052</v>
      </c>
      <c r="B53" s="47" t="n">
        <v>78.078369</v>
      </c>
      <c r="C53" s="48" t="n">
        <v>0.0185</v>
      </c>
      <c r="D53" s="49" t="n">
        <f aca="false">B53*C53/$F$4</f>
        <v>0.00395739678493151</v>
      </c>
      <c r="E53" s="49" t="n">
        <f aca="false">B53*$E$4/$F$4</f>
        <v>0.00085565335890411</v>
      </c>
      <c r="F53" s="50" t="n">
        <v>218619433.3</v>
      </c>
    </row>
    <row r="54" customFormat="false" ht="12.75" hidden="false" customHeight="false" outlineLevel="0" collapsed="false">
      <c r="A54" s="46" t="n">
        <v>42053</v>
      </c>
      <c r="B54" s="47" t="n">
        <v>77.986286</v>
      </c>
      <c r="C54" s="48" t="n">
        <v>0.0179</v>
      </c>
      <c r="D54" s="49" t="n">
        <f aca="false">B54*C54/$F$4</f>
        <v>0.00382453292986301</v>
      </c>
      <c r="E54" s="49" t="n">
        <f aca="false">B54*$E$4/$F$4</f>
        <v>0.000854644230136986</v>
      </c>
      <c r="F54" s="50" t="n">
        <v>218361601.4</v>
      </c>
    </row>
    <row r="55" customFormat="false" ht="12.75" hidden="false" customHeight="false" outlineLevel="0" collapsed="false">
      <c r="A55" s="46" t="n">
        <v>42054</v>
      </c>
      <c r="B55" s="47" t="n">
        <v>77.974297</v>
      </c>
      <c r="C55" s="48" t="n">
        <v>0.0179</v>
      </c>
      <c r="D55" s="49" t="n">
        <f aca="false">B55*C55/$F$4</f>
        <v>0.00382394497616438</v>
      </c>
      <c r="E55" s="49" t="n">
        <f aca="false">B55*$E$4/$F$4</f>
        <v>0.000854512843835617</v>
      </c>
      <c r="F55" s="50" t="n">
        <v>218328032.6</v>
      </c>
    </row>
    <row r="56" customFormat="false" ht="12.75" hidden="false" customHeight="false" outlineLevel="0" collapsed="false">
      <c r="A56" s="46" t="n">
        <v>42055</v>
      </c>
      <c r="B56" s="47" t="n">
        <v>78.379498</v>
      </c>
      <c r="C56" s="48" t="n">
        <v>0.0191</v>
      </c>
      <c r="D56" s="49" t="n">
        <f aca="false">B56*C56/$F$4</f>
        <v>0.00410150249808219</v>
      </c>
      <c r="E56" s="49" t="n">
        <f aca="false">B56*$E$4/$F$4</f>
        <v>0.000858953402739726</v>
      </c>
      <c r="F56" s="50" t="n">
        <v>211624645.1</v>
      </c>
    </row>
    <row r="57" customFormat="false" ht="12.75" hidden="false" customHeight="false" outlineLevel="0" collapsed="false">
      <c r="A57" s="46" t="n">
        <v>42056</v>
      </c>
      <c r="B57" s="47" t="n">
        <v>78.379498</v>
      </c>
      <c r="C57" s="48" t="n">
        <v>0.0191</v>
      </c>
      <c r="D57" s="49" t="n">
        <f aca="false">B57*C57/$F$4</f>
        <v>0.00410150249808219</v>
      </c>
      <c r="E57" s="49" t="n">
        <f aca="false">B57*$E$4/$F$4</f>
        <v>0.000858953402739726</v>
      </c>
      <c r="F57" s="50" t="n">
        <v>211624645.1</v>
      </c>
    </row>
    <row r="58" customFormat="false" ht="12.75" hidden="false" customHeight="false" outlineLevel="0" collapsed="false">
      <c r="A58" s="46" t="n">
        <v>42057</v>
      </c>
      <c r="B58" s="47" t="n">
        <v>78.379498</v>
      </c>
      <c r="C58" s="48" t="n">
        <v>0.0191</v>
      </c>
      <c r="D58" s="49" t="n">
        <f aca="false">B58*C58/$F$4</f>
        <v>0.00410150249808219</v>
      </c>
      <c r="E58" s="49" t="n">
        <f aca="false">B58*$E$4/$F$4</f>
        <v>0.000858953402739726</v>
      </c>
      <c r="F58" s="50" t="n">
        <v>211624645.1</v>
      </c>
    </row>
    <row r="59" customFormat="false" ht="12.75" hidden="false" customHeight="false" outlineLevel="0" collapsed="false">
      <c r="A59" s="46" t="n">
        <v>42058</v>
      </c>
      <c r="B59" s="47" t="n">
        <v>78.122392</v>
      </c>
      <c r="C59" s="48" t="n">
        <v>0.0184</v>
      </c>
      <c r="D59" s="49" t="n">
        <f aca="false">B59*C59/$F$4</f>
        <v>0.00393822469260274</v>
      </c>
      <c r="E59" s="49" t="n">
        <f aca="false">B59*$E$4/$F$4</f>
        <v>0.000856135802739726</v>
      </c>
      <c r="F59" s="50" t="n">
        <v>210930458.2</v>
      </c>
    </row>
    <row r="60" customFormat="false" ht="12.75" hidden="false" customHeight="false" outlineLevel="0" collapsed="false">
      <c r="A60" s="46" t="n">
        <v>42059</v>
      </c>
      <c r="B60" s="47" t="n">
        <v>78.230542</v>
      </c>
      <c r="C60" s="48" t="n">
        <v>0.0181</v>
      </c>
      <c r="D60" s="49" t="n">
        <f aca="false">B60*C60/$F$4</f>
        <v>0.00387937756219178</v>
      </c>
      <c r="E60" s="49" t="n">
        <f aca="false">B60*$E$4/$F$4</f>
        <v>0.000857321008219178</v>
      </c>
      <c r="F60" s="50" t="n">
        <v>211222464.3</v>
      </c>
    </row>
    <row r="61" customFormat="false" ht="12.75" hidden="false" customHeight="false" outlineLevel="0" collapsed="false">
      <c r="A61" s="46" t="n">
        <v>42060</v>
      </c>
      <c r="B61" s="47" t="n">
        <v>78.969361</v>
      </c>
      <c r="C61" s="48" t="n">
        <v>0.0181</v>
      </c>
      <c r="D61" s="49" t="n">
        <f aca="false">B61*C61/$F$4</f>
        <v>0.00391601488794521</v>
      </c>
      <c r="E61" s="49" t="n">
        <f aca="false">B61*$E$4/$F$4</f>
        <v>0.000865417654794521</v>
      </c>
      <c r="F61" s="50" t="n">
        <v>213217273.5</v>
      </c>
    </row>
    <row r="62" customFormat="false" ht="12.75" hidden="false" customHeight="false" outlineLevel="0" collapsed="false">
      <c r="A62" s="46" t="n">
        <v>42061</v>
      </c>
      <c r="B62" s="47" t="n">
        <v>78.338157</v>
      </c>
      <c r="C62" s="48" t="n">
        <v>0.0244</v>
      </c>
      <c r="D62" s="49" t="n">
        <f aca="false">B62*C62/$F$4</f>
        <v>0.00523685213917808</v>
      </c>
      <c r="E62" s="49" t="n">
        <f aca="false">B62*$E$4/$F$4</f>
        <v>0.000858500350684931</v>
      </c>
      <c r="F62" s="50" t="n">
        <v>211513024.9</v>
      </c>
    </row>
    <row r="63" customFormat="false" ht="12.75" hidden="false" customHeight="false" outlineLevel="0" collapsed="false">
      <c r="A63" s="46" t="n">
        <v>42062</v>
      </c>
      <c r="B63" s="47" t="n">
        <v>78.367635</v>
      </c>
      <c r="C63" s="48" t="n">
        <v>0.0184</v>
      </c>
      <c r="D63" s="49" t="n">
        <f aca="false">B63*C63/$F$4</f>
        <v>0.00395058762739726</v>
      </c>
      <c r="E63" s="49" t="n">
        <f aca="false">B63*$E$4/$F$4</f>
        <v>0.000858823397260274</v>
      </c>
      <c r="F63" s="50" t="n">
        <v>211592613.2</v>
      </c>
    </row>
    <row r="64" customFormat="false" ht="12.75" hidden="false" customHeight="false" outlineLevel="0" collapsed="false">
      <c r="A64" s="46" t="n">
        <v>42063</v>
      </c>
      <c r="B64" s="47" t="n">
        <v>78.367635</v>
      </c>
      <c r="C64" s="48" t="n">
        <v>0.0184</v>
      </c>
      <c r="D64" s="49" t="n">
        <f aca="false">B64*C64/$F$4</f>
        <v>0.00395058762739726</v>
      </c>
      <c r="E64" s="49" t="n">
        <f aca="false">B64*$E$4/$F$4</f>
        <v>0.000858823397260274</v>
      </c>
      <c r="F64" s="50" t="n">
        <v>211592613.2</v>
      </c>
    </row>
    <row r="65" customFormat="false" ht="12.75" hidden="false" customHeight="false" outlineLevel="0" collapsed="false">
      <c r="A65" s="46" t="n">
        <v>42064</v>
      </c>
      <c r="B65" s="47" t="n">
        <v>78.367635</v>
      </c>
      <c r="C65" s="48" t="n">
        <v>0.0184</v>
      </c>
      <c r="D65" s="49" t="n">
        <f aca="false">B65*C65/$F$4</f>
        <v>0.00395058762739726</v>
      </c>
      <c r="E65" s="49" t="n">
        <f aca="false">B65*$E$4/$F$4</f>
        <v>0.000858823397260274</v>
      </c>
      <c r="F65" s="50" t="n">
        <v>211592613.2</v>
      </c>
    </row>
    <row r="66" customFormat="false" ht="12.75" hidden="false" customHeight="false" outlineLevel="0" collapsed="false">
      <c r="A66" s="46" t="n">
        <v>42065</v>
      </c>
      <c r="B66" s="47" t="n">
        <v>77.831041</v>
      </c>
      <c r="C66" s="48" t="n">
        <v>0</v>
      </c>
      <c r="D66" s="49" t="n">
        <f aca="false">B66*C66/$F$4</f>
        <v>0</v>
      </c>
      <c r="E66" s="49" t="n">
        <f aca="false">B66*$E$4/$F$4</f>
        <v>0.000852942915068493</v>
      </c>
      <c r="F66" s="50" t="n">
        <v>210143811.5</v>
      </c>
    </row>
    <row r="67" customFormat="false" ht="12.75" hidden="false" customHeight="false" outlineLevel="0" collapsed="false">
      <c r="A67" s="46" t="n">
        <v>42066</v>
      </c>
      <c r="B67" s="47" t="n">
        <v>78.323972</v>
      </c>
      <c r="C67" s="48" t="n">
        <v>0.0174</v>
      </c>
      <c r="D67" s="49" t="n">
        <f aca="false">B67*C67/$F$4</f>
        <v>0.0037338003090411</v>
      </c>
      <c r="E67" s="49" t="n">
        <f aca="false">B67*$E$4/$F$4</f>
        <v>0.000858344898630137</v>
      </c>
      <c r="F67" s="50" t="n">
        <v>211474725</v>
      </c>
    </row>
    <row r="68" customFormat="false" ht="12.75" hidden="false" customHeight="false" outlineLevel="0" collapsed="false">
      <c r="A68" s="46" t="n">
        <v>42067</v>
      </c>
      <c r="B68" s="47" t="n">
        <v>78.217319</v>
      </c>
      <c r="C68" s="48" t="n">
        <v>0.0194</v>
      </c>
      <c r="D68" s="49" t="n">
        <f aca="false">B68*C68/$F$4</f>
        <v>0.00415730407835616</v>
      </c>
      <c r="E68" s="49" t="n">
        <f aca="false">B68*$E$4/$F$4</f>
        <v>0.000857176098630137</v>
      </c>
      <c r="F68" s="50" t="n">
        <v>211186760.2</v>
      </c>
    </row>
    <row r="69" customFormat="false" ht="12.75" hidden="false" customHeight="false" outlineLevel="0" collapsed="false">
      <c r="A69" s="46" t="n">
        <v>42068</v>
      </c>
      <c r="B69" s="47" t="n">
        <v>77.770345</v>
      </c>
      <c r="C69" s="48" t="n">
        <v>0.0182</v>
      </c>
      <c r="D69" s="49" t="n">
        <f aca="false">B69*C69/$F$4</f>
        <v>0.00387786377808219</v>
      </c>
      <c r="E69" s="49" t="n">
        <f aca="false">B69*$E$4/$F$4</f>
        <v>0.000852277753424658</v>
      </c>
      <c r="F69" s="50" t="n">
        <v>209979931.5</v>
      </c>
    </row>
    <row r="70" customFormat="false" ht="12.75" hidden="false" customHeight="false" outlineLevel="0" collapsed="false">
      <c r="A70" s="46" t="n">
        <v>42069</v>
      </c>
      <c r="B70" s="47" t="n">
        <v>77.34544</v>
      </c>
      <c r="C70" s="48" t="n">
        <v>0.0197</v>
      </c>
      <c r="D70" s="49" t="n">
        <f aca="false">B70*C70/$F$4</f>
        <v>0.00417453470684931</v>
      </c>
      <c r="E70" s="49" t="n">
        <f aca="false">B70*$E$4/$F$4</f>
        <v>0.000847621260273973</v>
      </c>
      <c r="F70" s="50" t="n">
        <v>208832688.5</v>
      </c>
    </row>
    <row r="71" customFormat="false" ht="12.75" hidden="false" customHeight="false" outlineLevel="0" collapsed="false">
      <c r="A71" s="46" t="n">
        <v>42070</v>
      </c>
      <c r="B71" s="47" t="n">
        <v>77.34544</v>
      </c>
      <c r="C71" s="48" t="n">
        <v>0.0197</v>
      </c>
      <c r="D71" s="49" t="n">
        <f aca="false">B71*C71/$F$4</f>
        <v>0.00417453470684931</v>
      </c>
      <c r="E71" s="49" t="n">
        <f aca="false">B71*$E$4/$F$4</f>
        <v>0.000847621260273973</v>
      </c>
      <c r="F71" s="50" t="n">
        <v>208832688.5</v>
      </c>
    </row>
    <row r="72" customFormat="false" ht="12.75" hidden="false" customHeight="false" outlineLevel="0" collapsed="false">
      <c r="A72" s="46" t="n">
        <v>42071</v>
      </c>
      <c r="B72" s="47" t="n">
        <v>77.34544</v>
      </c>
      <c r="C72" s="48" t="n">
        <v>0.0197</v>
      </c>
      <c r="D72" s="49" t="n">
        <f aca="false">B72*C72/$F$4</f>
        <v>0.00417453470684931</v>
      </c>
      <c r="E72" s="49" t="n">
        <f aca="false">B72*$E$4/$F$4</f>
        <v>0.000847621260273973</v>
      </c>
      <c r="F72" s="50" t="n">
        <v>208832688.5</v>
      </c>
    </row>
    <row r="73" customFormat="false" ht="12.75" hidden="false" customHeight="false" outlineLevel="0" collapsed="false">
      <c r="A73" s="46" t="n">
        <v>42072</v>
      </c>
      <c r="B73" s="47" t="n">
        <v>77.183646</v>
      </c>
      <c r="C73" s="48" t="n">
        <v>0.0192</v>
      </c>
      <c r="D73" s="49" t="n">
        <f aca="false">B73*C73/$F$4</f>
        <v>0.00406007124164384</v>
      </c>
      <c r="E73" s="49" t="n">
        <f aca="false">B73*$E$4/$F$4</f>
        <v>0.000845848175342466</v>
      </c>
      <c r="F73" s="50" t="n">
        <v>208395843.5</v>
      </c>
    </row>
    <row r="74" customFormat="false" ht="12.75" hidden="false" customHeight="false" outlineLevel="0" collapsed="false">
      <c r="A74" s="46" t="n">
        <v>42073</v>
      </c>
      <c r="B74" s="47" t="n">
        <v>76.406637</v>
      </c>
      <c r="C74" s="48" t="n">
        <v>0.0195</v>
      </c>
      <c r="D74" s="49" t="n">
        <f aca="false">B74*C74/$F$4</f>
        <v>0.00408199841506849</v>
      </c>
      <c r="E74" s="49" t="n">
        <f aca="false">B74*$E$4/$F$4</f>
        <v>0.000837333008219178</v>
      </c>
      <c r="F74" s="50" t="n">
        <v>202477589</v>
      </c>
    </row>
    <row r="75" customFormat="false" ht="12.75" hidden="false" customHeight="false" outlineLevel="0" collapsed="false">
      <c r="A75" s="46" t="n">
        <v>42074</v>
      </c>
      <c r="B75" s="47" t="n">
        <v>75.849694</v>
      </c>
      <c r="C75" s="48" t="n">
        <v>0.0195</v>
      </c>
      <c r="D75" s="49" t="n">
        <f aca="false">B75*C75/$F$4</f>
        <v>0.0040522439260274</v>
      </c>
      <c r="E75" s="49" t="n">
        <f aca="false">B75*$E$4/$F$4</f>
        <v>0.000831229523287671</v>
      </c>
      <c r="F75" s="50" t="n">
        <v>201001689</v>
      </c>
    </row>
    <row r="76" customFormat="false" ht="12.75" hidden="false" customHeight="false" outlineLevel="0" collapsed="false">
      <c r="A76" s="46" t="n">
        <v>42075</v>
      </c>
      <c r="B76" s="47" t="n">
        <v>77.088677</v>
      </c>
      <c r="C76" s="48" t="n">
        <v>0.0201</v>
      </c>
      <c r="D76" s="49" t="n">
        <f aca="false">B76*C76/$F$4</f>
        <v>0.00424515728136986</v>
      </c>
      <c r="E76" s="49" t="n">
        <f aca="false">B76*$E$4/$F$4</f>
        <v>0.000844807419178082</v>
      </c>
      <c r="F76" s="50" t="n">
        <v>200430560.2</v>
      </c>
    </row>
    <row r="77" customFormat="false" ht="12.75" hidden="false" customHeight="false" outlineLevel="0" collapsed="false">
      <c r="A77" s="46" t="n">
        <v>42076</v>
      </c>
      <c r="B77" s="47" t="n">
        <v>76.348152</v>
      </c>
      <c r="C77" s="48" t="n">
        <v>0.0194</v>
      </c>
      <c r="D77" s="49" t="n">
        <f aca="false">B77*C77/$F$4</f>
        <v>0.0040579565720548</v>
      </c>
      <c r="E77" s="49" t="n">
        <f aca="false">B77*$E$4/$F$4</f>
        <v>0.000836692076712329</v>
      </c>
      <c r="F77" s="50" t="n">
        <v>198505196.4</v>
      </c>
    </row>
    <row r="78" customFormat="false" ht="12.75" hidden="false" customHeight="false" outlineLevel="0" collapsed="false">
      <c r="A78" s="46" t="n">
        <v>42077</v>
      </c>
      <c r="B78" s="47" t="n">
        <v>76.348152</v>
      </c>
      <c r="C78" s="48" t="n">
        <v>0.0194</v>
      </c>
      <c r="D78" s="49" t="n">
        <f aca="false">B78*C78/$F$4</f>
        <v>0.0040579565720548</v>
      </c>
      <c r="E78" s="49" t="n">
        <f aca="false">B78*$E$4/$F$4</f>
        <v>0.000836692076712329</v>
      </c>
      <c r="F78" s="50" t="n">
        <v>198505196.4</v>
      </c>
    </row>
    <row r="79" customFormat="false" ht="12.75" hidden="false" customHeight="false" outlineLevel="0" collapsed="false">
      <c r="A79" s="46" t="n">
        <v>42078</v>
      </c>
      <c r="B79" s="47" t="n">
        <v>76.348152</v>
      </c>
      <c r="C79" s="48" t="n">
        <v>0.0194</v>
      </c>
      <c r="D79" s="49" t="n">
        <f aca="false">B79*C79/$F$4</f>
        <v>0.0040579565720548</v>
      </c>
      <c r="E79" s="49" t="n">
        <f aca="false">B79*$E$4/$F$4</f>
        <v>0.000836692076712329</v>
      </c>
      <c r="F79" s="50" t="n">
        <v>198505196.4</v>
      </c>
    </row>
    <row r="80" customFormat="false" ht="12.75" hidden="false" customHeight="false" outlineLevel="0" collapsed="false">
      <c r="A80" s="46" t="n">
        <v>42079</v>
      </c>
      <c r="B80" s="47" t="n">
        <v>76.611822</v>
      </c>
      <c r="C80" s="48" t="n">
        <v>0.0204</v>
      </c>
      <c r="D80" s="49" t="n">
        <f aca="false">B80*C80/$F$4</f>
        <v>0.00428186621589041</v>
      </c>
      <c r="E80" s="49" t="n">
        <f aca="false">B80*$E$4/$F$4</f>
        <v>0.000839581610958904</v>
      </c>
      <c r="F80" s="50" t="n">
        <v>195360145.5</v>
      </c>
    </row>
    <row r="81" customFormat="false" ht="12.75" hidden="false" customHeight="false" outlineLevel="0" collapsed="false">
      <c r="A81" s="46" t="n">
        <v>42080</v>
      </c>
      <c r="B81" s="47" t="n">
        <v>76.189923</v>
      </c>
      <c r="C81" s="48" t="n">
        <v>0.0199</v>
      </c>
      <c r="D81" s="49" t="n">
        <f aca="false">B81*C81/$F$4</f>
        <v>0.00415391634986301</v>
      </c>
      <c r="E81" s="49" t="n">
        <f aca="false">B81*$E$4/$F$4</f>
        <v>0.000834958060273973</v>
      </c>
      <c r="F81" s="50" t="n">
        <v>194284303.2</v>
      </c>
    </row>
    <row r="82" customFormat="false" ht="12.75" hidden="false" customHeight="false" outlineLevel="0" collapsed="false">
      <c r="A82" s="46" t="n">
        <v>42081</v>
      </c>
      <c r="B82" s="47" t="n">
        <v>76.593695</v>
      </c>
      <c r="C82" s="48" t="n">
        <v>0.0205</v>
      </c>
      <c r="D82" s="49" t="n">
        <f aca="false">B82*C82/$F$4</f>
        <v>0.00430183766438356</v>
      </c>
      <c r="E82" s="49" t="n">
        <f aca="false">B82*$E$4/$F$4</f>
        <v>0.00083938295890411</v>
      </c>
      <c r="F82" s="50" t="n">
        <v>195313921.9</v>
      </c>
    </row>
    <row r="83" customFormat="false" ht="12.75" hidden="false" customHeight="false" outlineLevel="0" collapsed="false">
      <c r="A83" s="46" t="n">
        <v>42082</v>
      </c>
      <c r="B83" s="47" t="n">
        <v>76.246858</v>
      </c>
      <c r="C83" s="48" t="n">
        <v>0.02</v>
      </c>
      <c r="D83" s="49" t="n">
        <f aca="false">B83*C83/$F$4</f>
        <v>0.00417791002739726</v>
      </c>
      <c r="E83" s="49" t="n">
        <f aca="false">B83*$E$4/$F$4</f>
        <v>0.000835582005479452</v>
      </c>
      <c r="F83" s="50" t="n">
        <v>194429486.7</v>
      </c>
    </row>
    <row r="84" customFormat="false" ht="12.75" hidden="false" customHeight="false" outlineLevel="0" collapsed="false">
      <c r="A84" s="46" t="n">
        <v>42083</v>
      </c>
      <c r="B84" s="47" t="n">
        <v>77.678357</v>
      </c>
      <c r="C84" s="48" t="n">
        <v>0.02</v>
      </c>
      <c r="D84" s="49" t="n">
        <f aca="false">B84*C84/$F$4</f>
        <v>0.00425634832876712</v>
      </c>
      <c r="E84" s="49" t="n">
        <f aca="false">B84*$E$4/$F$4</f>
        <v>0.000851269665753425</v>
      </c>
      <c r="F84" s="50" t="n">
        <v>198079809.2</v>
      </c>
    </row>
    <row r="85" customFormat="false" ht="12.75" hidden="false" customHeight="false" outlineLevel="0" collapsed="false">
      <c r="A85" s="46" t="n">
        <v>42084</v>
      </c>
      <c r="B85" s="47" t="n">
        <v>77.678357</v>
      </c>
      <c r="C85" s="48" t="n">
        <v>0.02</v>
      </c>
      <c r="D85" s="49" t="n">
        <f aca="false">B85*C85/$F$4</f>
        <v>0.00425634832876712</v>
      </c>
      <c r="E85" s="49" t="n">
        <f aca="false">B85*$E$4/$F$4</f>
        <v>0.000851269665753425</v>
      </c>
      <c r="F85" s="50" t="n">
        <v>198079809.2</v>
      </c>
    </row>
    <row r="86" customFormat="false" ht="12.75" hidden="false" customHeight="false" outlineLevel="0" collapsed="false">
      <c r="A86" s="46" t="n">
        <v>42085</v>
      </c>
      <c r="B86" s="47" t="n">
        <v>77.678357</v>
      </c>
      <c r="C86" s="48" t="n">
        <v>0.02</v>
      </c>
      <c r="D86" s="49" t="n">
        <f aca="false">B86*C86/$F$4</f>
        <v>0.00425634832876712</v>
      </c>
      <c r="E86" s="49" t="n">
        <f aca="false">B86*$E$4/$F$4</f>
        <v>0.000851269665753425</v>
      </c>
      <c r="F86" s="50" t="n">
        <v>198079809.2</v>
      </c>
    </row>
    <row r="87" customFormat="false" ht="12.75" hidden="false" customHeight="false" outlineLevel="0" collapsed="false">
      <c r="A87" s="46" t="n">
        <v>42086</v>
      </c>
      <c r="B87" s="47" t="n">
        <v>78.54771</v>
      </c>
      <c r="C87" s="48" t="n">
        <v>0.02</v>
      </c>
      <c r="D87" s="49" t="n">
        <f aca="false">B87*C87/$F$4</f>
        <v>0.00430398410958904</v>
      </c>
      <c r="E87" s="49" t="n">
        <f aca="false">B87*$E$4/$F$4</f>
        <v>0.000860796821917808</v>
      </c>
      <c r="F87" s="50" t="n">
        <v>192441889.4</v>
      </c>
    </row>
    <row r="88" customFormat="false" ht="12.75" hidden="false" customHeight="false" outlineLevel="0" collapsed="false">
      <c r="A88" s="46" t="n">
        <v>42087</v>
      </c>
      <c r="B88" s="47" t="n">
        <v>78.776207</v>
      </c>
      <c r="C88" s="48" t="n">
        <v>0.0191</v>
      </c>
      <c r="D88" s="49" t="n">
        <f aca="false">B88*C88/$F$4</f>
        <v>0.0041222617909589</v>
      </c>
      <c r="E88" s="49" t="n">
        <f aca="false">B88*$E$4/$F$4</f>
        <v>0.000863300898630137</v>
      </c>
      <c r="F88" s="50" t="n">
        <v>193001707.1</v>
      </c>
    </row>
    <row r="89" customFormat="false" ht="12.75" hidden="false" customHeight="false" outlineLevel="0" collapsed="false">
      <c r="A89" s="46" t="n">
        <v>42088</v>
      </c>
      <c r="B89" s="47" t="n">
        <v>78.659387</v>
      </c>
      <c r="C89" s="48" t="n">
        <v>0.0189</v>
      </c>
      <c r="D89" s="49" t="n">
        <f aca="false">B89*C89/$F$4</f>
        <v>0.00407304771041096</v>
      </c>
      <c r="E89" s="49" t="n">
        <f aca="false">B89*$E$4/$F$4</f>
        <v>0.000862020679452055</v>
      </c>
      <c r="F89" s="50" t="n">
        <v>192715498.5</v>
      </c>
    </row>
    <row r="90" customFormat="false" ht="12.75" hidden="false" customHeight="false" outlineLevel="0" collapsed="false">
      <c r="A90" s="46" t="n">
        <v>42089</v>
      </c>
      <c r="B90" s="47" t="n">
        <v>78.422331</v>
      </c>
      <c r="C90" s="48" t="n">
        <v>0.0189</v>
      </c>
      <c r="D90" s="49" t="n">
        <f aca="false">B90*C90/$F$4</f>
        <v>0.00406077275589041</v>
      </c>
      <c r="E90" s="49" t="n">
        <f aca="false">B90*$E$4/$F$4</f>
        <v>0.000859422805479452</v>
      </c>
      <c r="F90" s="50" t="n">
        <v>192134710.6</v>
      </c>
    </row>
    <row r="91" customFormat="false" ht="12.75" hidden="false" customHeight="false" outlineLevel="0" collapsed="false">
      <c r="A91" s="46" t="n">
        <v>42090</v>
      </c>
      <c r="B91" s="47" t="n">
        <v>77.615957</v>
      </c>
      <c r="C91" s="48" t="n">
        <v>0.0187</v>
      </c>
      <c r="D91" s="49" t="n">
        <f aca="false">B91*C91/$F$4</f>
        <v>0.00397648875589041</v>
      </c>
      <c r="E91" s="49" t="n">
        <f aca="false">B91*$E$4/$F$4</f>
        <v>0.000850585830136986</v>
      </c>
      <c r="F91" s="50" t="n">
        <v>190159094.2</v>
      </c>
    </row>
    <row r="92" customFormat="false" ht="12.75" hidden="false" customHeight="false" outlineLevel="0" collapsed="false">
      <c r="A92" s="46" t="n">
        <v>42091</v>
      </c>
      <c r="B92" s="47" t="n">
        <v>77.615957</v>
      </c>
      <c r="C92" s="48" t="n">
        <v>0.0187</v>
      </c>
      <c r="D92" s="49" t="n">
        <f aca="false">B92*C92/$F$4</f>
        <v>0.00397648875589041</v>
      </c>
      <c r="E92" s="49" t="n">
        <f aca="false">B92*$E$4/$F$4</f>
        <v>0.000850585830136986</v>
      </c>
      <c r="F92" s="50" t="n">
        <v>190159094.2</v>
      </c>
    </row>
    <row r="93" customFormat="false" ht="12.75" hidden="false" customHeight="false" outlineLevel="0" collapsed="false">
      <c r="A93" s="46" t="n">
        <v>42092</v>
      </c>
      <c r="B93" s="47" t="n">
        <v>77.615957</v>
      </c>
      <c r="C93" s="48" t="n">
        <v>0.0187</v>
      </c>
      <c r="D93" s="49" t="n">
        <f aca="false">B93*C93/$F$4</f>
        <v>0.00397648875589041</v>
      </c>
      <c r="E93" s="49" t="n">
        <f aca="false">B93*$E$4/$F$4</f>
        <v>0.000850585830136986</v>
      </c>
      <c r="F93" s="50" t="n">
        <v>190159094.2</v>
      </c>
    </row>
    <row r="94" customFormat="false" ht="12.75" hidden="false" customHeight="false" outlineLevel="0" collapsed="false">
      <c r="A94" s="46" t="n">
        <v>42093</v>
      </c>
      <c r="B94" s="47" t="n">
        <v>76.492724</v>
      </c>
      <c r="C94" s="48" t="n">
        <v>0.0187</v>
      </c>
      <c r="D94" s="49" t="n">
        <f aca="false">B94*C94/$F$4</f>
        <v>0.00391894229808219</v>
      </c>
      <c r="E94" s="49" t="n">
        <f aca="false">B94*$E$4/$F$4</f>
        <v>0.00083827642739726</v>
      </c>
      <c r="F94" s="50" t="n">
        <v>187407174.8</v>
      </c>
    </row>
    <row r="95" customFormat="false" ht="12.75" hidden="false" customHeight="false" outlineLevel="0" collapsed="false">
      <c r="A95" s="46" t="n">
        <v>42094</v>
      </c>
      <c r="B95" s="47" t="n">
        <v>76.495854</v>
      </c>
      <c r="C95" s="48" t="n">
        <v>0.0187</v>
      </c>
      <c r="D95" s="49" t="n">
        <f aca="false">B95*C95/$F$4</f>
        <v>0.0039191026569863</v>
      </c>
      <c r="E95" s="49" t="n">
        <f aca="false">B95*$E$4/$F$4</f>
        <v>0.000838310728767123</v>
      </c>
      <c r="F95" s="50" t="n">
        <v>187414843.2</v>
      </c>
    </row>
    <row r="96" customFormat="false" ht="12.75" hidden="false" customHeight="false" outlineLevel="0" collapsed="false">
      <c r="A96" s="46" t="n">
        <v>42095</v>
      </c>
      <c r="B96" s="47" t="n">
        <v>76.193134</v>
      </c>
      <c r="C96" s="48" t="n">
        <v>0.0187</v>
      </c>
      <c r="D96" s="49" t="n">
        <f aca="false">B96*C96/$F$4</f>
        <v>0.00390359344054795</v>
      </c>
      <c r="E96" s="49" t="n">
        <f aca="false">B96*$E$4/$F$4</f>
        <v>0.000834993249315068</v>
      </c>
      <c r="F96" s="50" t="n">
        <v>186673179.4</v>
      </c>
    </row>
    <row r="97" customFormat="false" ht="12.75" hidden="false" customHeight="false" outlineLevel="0" collapsed="false">
      <c r="A97" s="46" t="n">
        <v>42096</v>
      </c>
      <c r="B97" s="47" t="n">
        <v>75.78567</v>
      </c>
      <c r="C97" s="48" t="n">
        <v>0.0189</v>
      </c>
      <c r="D97" s="49" t="n">
        <f aca="false">B97*C97/$F$4</f>
        <v>0.00392424428219178</v>
      </c>
      <c r="E97" s="49" t="n">
        <f aca="false">B97*$E$4/$F$4</f>
        <v>0.000830527890410959</v>
      </c>
      <c r="F97" s="50" t="n">
        <v>185674890.5</v>
      </c>
    </row>
    <row r="98" customFormat="false" ht="12.75" hidden="false" customHeight="false" outlineLevel="0" collapsed="false">
      <c r="A98" s="46" t="n">
        <v>42097</v>
      </c>
      <c r="B98" s="47" t="n">
        <v>75.78567</v>
      </c>
      <c r="C98" s="48" t="n">
        <v>0.0189</v>
      </c>
      <c r="D98" s="49" t="n">
        <f aca="false">B98*C98/$F$4</f>
        <v>0.00392424428219178</v>
      </c>
      <c r="E98" s="49" t="n">
        <f aca="false">B98*$E$4/$F$4</f>
        <v>0.000830527890410959</v>
      </c>
      <c r="F98" s="50" t="n">
        <v>185674890.5</v>
      </c>
    </row>
    <row r="99" customFormat="false" ht="12.75" hidden="false" customHeight="false" outlineLevel="0" collapsed="false">
      <c r="A99" s="46" t="n">
        <v>42098</v>
      </c>
      <c r="B99" s="47" t="n">
        <v>75.78567</v>
      </c>
      <c r="C99" s="48" t="n">
        <v>0.0189</v>
      </c>
      <c r="D99" s="49" t="n">
        <f aca="false">B99*C99/$F$4</f>
        <v>0.00392424428219178</v>
      </c>
      <c r="E99" s="49" t="n">
        <f aca="false">B99*$E$4/$F$4</f>
        <v>0.000830527890410959</v>
      </c>
      <c r="F99" s="50" t="n">
        <v>185674890.5</v>
      </c>
    </row>
    <row r="100" customFormat="false" ht="12.75" hidden="false" customHeight="false" outlineLevel="0" collapsed="false">
      <c r="A100" s="46" t="n">
        <v>42099</v>
      </c>
      <c r="B100" s="47" t="n">
        <v>75.78567</v>
      </c>
      <c r="C100" s="48" t="n">
        <v>0.0189</v>
      </c>
      <c r="D100" s="49" t="n">
        <f aca="false">B100*C100/$F$4</f>
        <v>0.00392424428219178</v>
      </c>
      <c r="E100" s="49" t="n">
        <f aca="false">B100*$E$4/$F$4</f>
        <v>0.000830527890410959</v>
      </c>
      <c r="F100" s="50" t="n">
        <v>185674890.5</v>
      </c>
    </row>
    <row r="101" customFormat="false" ht="12.75" hidden="false" customHeight="false" outlineLevel="0" collapsed="false">
      <c r="A101" s="46" t="n">
        <v>42100</v>
      </c>
      <c r="B101" s="47" t="n">
        <v>76.659039</v>
      </c>
      <c r="C101" s="48" t="n">
        <v>0.0189</v>
      </c>
      <c r="D101" s="49" t="n">
        <f aca="false">B101*C101/$F$4</f>
        <v>0.00396946804684932</v>
      </c>
      <c r="E101" s="49" t="n">
        <f aca="false">B101*$E$4/$F$4</f>
        <v>0.000840099057534247</v>
      </c>
      <c r="F101" s="50" t="n">
        <v>187814646.7</v>
      </c>
    </row>
    <row r="102" customFormat="false" ht="12.75" hidden="false" customHeight="false" outlineLevel="0" collapsed="false">
      <c r="A102" s="46" t="n">
        <v>42101</v>
      </c>
      <c r="B102" s="47" t="n">
        <v>76.547238</v>
      </c>
      <c r="C102" s="48" t="n">
        <v>0.0189</v>
      </c>
      <c r="D102" s="49" t="n">
        <f aca="false">B102*C102/$F$4</f>
        <v>0.00396367889917808</v>
      </c>
      <c r="E102" s="49" t="n">
        <f aca="false">B102*$E$4/$F$4</f>
        <v>0.00083887384109589</v>
      </c>
      <c r="F102" s="50" t="n">
        <v>187540733</v>
      </c>
    </row>
    <row r="103" customFormat="false" ht="12.75" hidden="false" customHeight="false" outlineLevel="0" collapsed="false">
      <c r="A103" s="46" t="n">
        <v>42102</v>
      </c>
      <c r="B103" s="47" t="n">
        <v>77.000756</v>
      </c>
      <c r="C103" s="48" t="n">
        <v>0.0199</v>
      </c>
      <c r="D103" s="49" t="n">
        <f aca="false">B103*C103/$F$4</f>
        <v>0.00419812340931507</v>
      </c>
      <c r="E103" s="49" t="n">
        <f aca="false">B103*$E$4/$F$4</f>
        <v>0.000843843901369863</v>
      </c>
      <c r="F103" s="50" t="n">
        <v>184801814.7</v>
      </c>
    </row>
    <row r="104" customFormat="false" ht="12.75" hidden="false" customHeight="false" outlineLevel="0" collapsed="false">
      <c r="A104" s="46" t="n">
        <v>42103</v>
      </c>
      <c r="B104" s="47" t="n">
        <v>77.009211</v>
      </c>
      <c r="C104" s="48" t="n">
        <v>0.0202</v>
      </c>
      <c r="D104" s="49" t="n">
        <f aca="false">B104*C104/$F$4</f>
        <v>0.00426187962246575</v>
      </c>
      <c r="E104" s="49" t="n">
        <f aca="false">B104*$E$4/$F$4</f>
        <v>0.00084393655890411</v>
      </c>
      <c r="F104" s="50" t="n">
        <v>184822105.7</v>
      </c>
    </row>
    <row r="105" customFormat="false" ht="12.75" hidden="false" customHeight="false" outlineLevel="0" collapsed="false">
      <c r="A105" s="46" t="n">
        <v>42104</v>
      </c>
      <c r="B105" s="47" t="n">
        <v>76.859015</v>
      </c>
      <c r="C105" s="48" t="n">
        <v>0.0193</v>
      </c>
      <c r="D105" s="49" t="n">
        <f aca="false">B105*C105/$F$4</f>
        <v>0.0040640520260274</v>
      </c>
      <c r="E105" s="49" t="n">
        <f aca="false">B105*$E$4/$F$4</f>
        <v>0.000842290575342466</v>
      </c>
      <c r="F105" s="50" t="n">
        <v>184461636.9</v>
      </c>
    </row>
    <row r="106" customFormat="false" ht="12.75" hidden="false" customHeight="false" outlineLevel="0" collapsed="false">
      <c r="A106" s="46" t="n">
        <v>42105</v>
      </c>
      <c r="B106" s="47" t="n">
        <v>76.859015</v>
      </c>
      <c r="C106" s="48" t="n">
        <v>0.0193</v>
      </c>
      <c r="D106" s="49" t="n">
        <f aca="false">B106*C106/$F$4</f>
        <v>0.0040640520260274</v>
      </c>
      <c r="E106" s="49" t="n">
        <f aca="false">B106*$E$4/$F$4</f>
        <v>0.000842290575342466</v>
      </c>
      <c r="F106" s="50" t="n">
        <v>184461636.9</v>
      </c>
    </row>
    <row r="107" customFormat="false" ht="12.75" hidden="false" customHeight="false" outlineLevel="0" collapsed="false">
      <c r="A107" s="46" t="n">
        <v>42106</v>
      </c>
      <c r="B107" s="47" t="n">
        <v>76.859015</v>
      </c>
      <c r="C107" s="48" t="n">
        <v>0.0193</v>
      </c>
      <c r="D107" s="49" t="n">
        <f aca="false">B107*C107/$F$4</f>
        <v>0.0040640520260274</v>
      </c>
      <c r="E107" s="49" t="n">
        <f aca="false">B107*$E$4/$F$4</f>
        <v>0.000842290575342466</v>
      </c>
      <c r="F107" s="50" t="n">
        <v>184461636.9</v>
      </c>
    </row>
    <row r="108" customFormat="false" ht="12.75" hidden="false" customHeight="false" outlineLevel="0" collapsed="false">
      <c r="A108" s="46" t="n">
        <v>42107</v>
      </c>
      <c r="B108" s="47" t="n">
        <v>75.711621</v>
      </c>
      <c r="C108" s="48" t="n">
        <v>0.0193</v>
      </c>
      <c r="D108" s="49" t="n">
        <f aca="false">B108*C108/$F$4</f>
        <v>0.00400338160356164</v>
      </c>
      <c r="E108" s="49" t="n">
        <f aca="false">B108*$E$4/$F$4</f>
        <v>0.000829716394520548</v>
      </c>
      <c r="F108" s="50" t="n">
        <v>181707889.7</v>
      </c>
    </row>
    <row r="109" customFormat="false" ht="12.75" hidden="false" customHeight="false" outlineLevel="0" collapsed="false">
      <c r="A109" s="46" t="n">
        <v>42108</v>
      </c>
      <c r="B109" s="47" t="n">
        <v>76.515362</v>
      </c>
      <c r="C109" s="48" t="n">
        <v>0.0193</v>
      </c>
      <c r="D109" s="49" t="n">
        <f aca="false">B109*C109/$F$4</f>
        <v>0.00404588078520548</v>
      </c>
      <c r="E109" s="49" t="n">
        <f aca="false">B109*$E$4/$F$4</f>
        <v>0.000838524515068493</v>
      </c>
      <c r="F109" s="50" t="n">
        <v>183636867.6</v>
      </c>
    </row>
    <row r="110" customFormat="false" ht="12.75" hidden="false" customHeight="false" outlineLevel="0" collapsed="false">
      <c r="A110" s="46" t="n">
        <v>42109</v>
      </c>
      <c r="B110" s="47" t="n">
        <v>76.218401</v>
      </c>
      <c r="C110" s="48" t="n">
        <v>0.0193</v>
      </c>
      <c r="D110" s="49" t="n">
        <f aca="false">B110*C110/$F$4</f>
        <v>0.00403017846383562</v>
      </c>
      <c r="E110" s="49" t="n">
        <f aca="false">B110*$E$4/$F$4</f>
        <v>0.000835270147945206</v>
      </c>
      <c r="F110" s="50" t="n">
        <v>182924161.3</v>
      </c>
    </row>
    <row r="111" customFormat="false" ht="12.75" hidden="false" customHeight="false" outlineLevel="0" collapsed="false">
      <c r="A111" s="46" t="n">
        <v>42110</v>
      </c>
      <c r="B111" s="47" t="n">
        <v>77.757728</v>
      </c>
      <c r="C111" s="48" t="n">
        <v>0.0193</v>
      </c>
      <c r="D111" s="49" t="n">
        <f aca="false">B111*C111/$F$4</f>
        <v>0.00411157301479452</v>
      </c>
      <c r="E111" s="49" t="n">
        <f aca="false">B111*$E$4/$F$4</f>
        <v>0.000852139484931507</v>
      </c>
      <c r="F111" s="50" t="n">
        <v>186618548</v>
      </c>
    </row>
    <row r="112" customFormat="false" ht="12.75" hidden="false" customHeight="false" outlineLevel="0" collapsed="false">
      <c r="A112" s="46" t="n">
        <v>42111</v>
      </c>
      <c r="B112" s="47" t="n">
        <v>77.752366</v>
      </c>
      <c r="C112" s="48" t="n">
        <v>0.0189</v>
      </c>
      <c r="D112" s="49" t="n">
        <f aca="false">B112*C112/$F$4</f>
        <v>0.00402608141753425</v>
      </c>
      <c r="E112" s="49" t="n">
        <f aca="false">B112*$E$4/$F$4</f>
        <v>0.000852080723287671</v>
      </c>
      <c r="F112" s="50" t="n">
        <v>186605679</v>
      </c>
    </row>
    <row r="113" customFormat="false" ht="12.75" hidden="false" customHeight="false" outlineLevel="0" collapsed="false">
      <c r="A113" s="46" t="n">
        <v>42112</v>
      </c>
      <c r="B113" s="47" t="n">
        <v>77.752366</v>
      </c>
      <c r="C113" s="48" t="n">
        <v>0.0189</v>
      </c>
      <c r="D113" s="49" t="n">
        <f aca="false">B113*C113/$F$4</f>
        <v>0.00402608141753425</v>
      </c>
      <c r="E113" s="49" t="n">
        <f aca="false">B113*$E$4/$F$4</f>
        <v>0.000852080723287671</v>
      </c>
      <c r="F113" s="50" t="n">
        <v>186605679</v>
      </c>
    </row>
    <row r="114" customFormat="false" ht="12.75" hidden="false" customHeight="false" outlineLevel="0" collapsed="false">
      <c r="A114" s="46" t="n">
        <v>42113</v>
      </c>
      <c r="B114" s="47" t="n">
        <v>77.752366</v>
      </c>
      <c r="C114" s="48" t="n">
        <v>0.0189</v>
      </c>
      <c r="D114" s="49" t="n">
        <f aca="false">B114*C114/$F$4</f>
        <v>0.00402608141753425</v>
      </c>
      <c r="E114" s="49" t="n">
        <f aca="false">B114*$E$4/$F$4</f>
        <v>0.000852080723287671</v>
      </c>
      <c r="F114" s="50" t="n">
        <v>186605679</v>
      </c>
    </row>
    <row r="115" customFormat="false" ht="12.75" hidden="false" customHeight="false" outlineLevel="0" collapsed="false">
      <c r="A115" s="46" t="n">
        <v>42114</v>
      </c>
      <c r="B115" s="47" t="n">
        <v>77.325266</v>
      </c>
      <c r="C115" s="48" t="n">
        <v>0.0191</v>
      </c>
      <c r="D115" s="49" t="n">
        <f aca="false">B115*C115/$F$4</f>
        <v>0.00404633583726027</v>
      </c>
      <c r="E115" s="49" t="n">
        <f aca="false">B115*$E$4/$F$4</f>
        <v>0.000847400175342466</v>
      </c>
      <c r="F115" s="50" t="n">
        <v>185580638.2</v>
      </c>
    </row>
    <row r="116" customFormat="false" ht="12.75" hidden="false" customHeight="false" outlineLevel="0" collapsed="false">
      <c r="A116" s="46" t="n">
        <v>42115</v>
      </c>
      <c r="B116" s="47" t="n">
        <v>77.483685</v>
      </c>
      <c r="C116" s="48" t="n">
        <v>0.0191</v>
      </c>
      <c r="D116" s="49" t="n">
        <f aca="false">B116*C116/$F$4</f>
        <v>0.00405462570821918</v>
      </c>
      <c r="E116" s="49" t="n">
        <f aca="false">B116*$E$4/$F$4</f>
        <v>0.000849136273972603</v>
      </c>
      <c r="F116" s="50" t="n">
        <v>166589922.2</v>
      </c>
    </row>
    <row r="117" customFormat="false" ht="12.75" hidden="false" customHeight="false" outlineLevel="0" collapsed="false">
      <c r="A117" s="46" t="n">
        <v>42116</v>
      </c>
      <c r="B117" s="47" t="n">
        <v>77.682046</v>
      </c>
      <c r="C117" s="48" t="n">
        <v>0.0189</v>
      </c>
      <c r="D117" s="49" t="n">
        <f aca="false">B117*C117/$F$4</f>
        <v>0.00402244019013699</v>
      </c>
      <c r="E117" s="49" t="n">
        <f aca="false">B117*$E$4/$F$4</f>
        <v>0.000851310093150685</v>
      </c>
      <c r="F117" s="50" t="n">
        <v>167016399.2</v>
      </c>
    </row>
    <row r="118" customFormat="false" ht="12.75" hidden="false" customHeight="false" outlineLevel="0" collapsed="false">
      <c r="A118" s="46" t="n">
        <v>42117</v>
      </c>
      <c r="B118" s="47" t="n">
        <v>77.750318</v>
      </c>
      <c r="C118" s="48" t="n">
        <v>0.0189</v>
      </c>
      <c r="D118" s="49" t="n">
        <f aca="false">B118*C118/$F$4</f>
        <v>0.00402597537041096</v>
      </c>
      <c r="E118" s="49" t="n">
        <f aca="false">B118*$E$4/$F$4</f>
        <v>0.000852058279452055</v>
      </c>
      <c r="F118" s="50" t="n">
        <v>178825731.2</v>
      </c>
    </row>
    <row r="119" customFormat="false" ht="12.75" hidden="false" customHeight="false" outlineLevel="0" collapsed="false">
      <c r="A119" s="46" t="n">
        <v>42118</v>
      </c>
      <c r="B119" s="47" t="n">
        <v>78.325619</v>
      </c>
      <c r="C119" s="48" t="n">
        <v>0.0189</v>
      </c>
      <c r="D119" s="49" t="n">
        <f aca="false">B119*C119/$F$4</f>
        <v>0.0040557649290411</v>
      </c>
      <c r="E119" s="49" t="n">
        <f aca="false">B119*$E$4/$F$4</f>
        <v>0.000858362947945206</v>
      </c>
      <c r="F119" s="50" t="n">
        <v>180148923.8</v>
      </c>
    </row>
    <row r="120" customFormat="false" ht="12.75" hidden="false" customHeight="false" outlineLevel="0" collapsed="false">
      <c r="A120" s="46" t="n">
        <v>42119</v>
      </c>
      <c r="B120" s="47" t="n">
        <v>78.325619</v>
      </c>
      <c r="C120" s="48" t="n">
        <v>0.0189</v>
      </c>
      <c r="D120" s="49" t="n">
        <f aca="false">B120*C120/$F$4</f>
        <v>0.0040557649290411</v>
      </c>
      <c r="E120" s="49" t="n">
        <f aca="false">B120*$E$4/$F$4</f>
        <v>0.000858362947945206</v>
      </c>
      <c r="F120" s="50" t="n">
        <v>180148923.8</v>
      </c>
    </row>
    <row r="121" customFormat="false" ht="12.75" hidden="false" customHeight="false" outlineLevel="0" collapsed="false">
      <c r="A121" s="46" t="n">
        <v>42120</v>
      </c>
      <c r="B121" s="47" t="n">
        <v>78.325619</v>
      </c>
      <c r="C121" s="48" t="n">
        <v>0.0189</v>
      </c>
      <c r="D121" s="49" t="n">
        <f aca="false">B121*C121/$F$4</f>
        <v>0.0040557649290411</v>
      </c>
      <c r="E121" s="49" t="n">
        <f aca="false">B121*$E$4/$F$4</f>
        <v>0.000858362947945206</v>
      </c>
      <c r="F121" s="50" t="n">
        <v>180148923.8</v>
      </c>
    </row>
    <row r="122" customFormat="false" ht="12.75" hidden="false" customHeight="false" outlineLevel="0" collapsed="false">
      <c r="A122" s="46" t="n">
        <v>42121</v>
      </c>
      <c r="B122" s="47" t="n">
        <v>78.749424</v>
      </c>
      <c r="C122" s="48" t="n">
        <v>0.0191</v>
      </c>
      <c r="D122" s="49" t="n">
        <f aca="false">B122*C122/$F$4</f>
        <v>0.00412086026958904</v>
      </c>
      <c r="E122" s="49" t="n">
        <f aca="false">B122*$E$4/$F$4</f>
        <v>0.00086300738630137</v>
      </c>
      <c r="F122" s="50" t="n">
        <v>200811031.2</v>
      </c>
    </row>
    <row r="123" customFormat="false" ht="12.75" hidden="false" customHeight="false" outlineLevel="0" collapsed="false">
      <c r="A123" s="46" t="n">
        <v>42122</v>
      </c>
      <c r="B123" s="47" t="n">
        <v>80.129367</v>
      </c>
      <c r="C123" s="48" t="n">
        <v>0.0191</v>
      </c>
      <c r="D123" s="49" t="n">
        <f aca="false">B123*C123/$F$4</f>
        <v>0.00419307098547945</v>
      </c>
      <c r="E123" s="49" t="n">
        <f aca="false">B123*$E$4/$F$4</f>
        <v>0.000878130049315069</v>
      </c>
      <c r="F123" s="50" t="n">
        <v>204329887.1</v>
      </c>
    </row>
    <row r="124" customFormat="false" ht="12.75" hidden="false" customHeight="false" outlineLevel="0" collapsed="false">
      <c r="A124" s="46" t="n">
        <v>42123</v>
      </c>
      <c r="B124" s="47" t="n">
        <v>80.653339</v>
      </c>
      <c r="C124" s="48" t="n">
        <v>0.0191</v>
      </c>
      <c r="D124" s="49" t="n">
        <f aca="false">B124*C124/$F$4</f>
        <v>0.00422048979424658</v>
      </c>
      <c r="E124" s="49" t="n">
        <f aca="false">B124*$E$4/$F$4</f>
        <v>0.000883872208219178</v>
      </c>
      <c r="F124" s="50" t="n">
        <v>205666013.8</v>
      </c>
    </row>
    <row r="125" customFormat="false" ht="12.75" hidden="false" customHeight="false" outlineLevel="0" collapsed="false">
      <c r="A125" s="46" t="n">
        <v>42124</v>
      </c>
      <c r="B125" s="47" t="n">
        <v>78.974562</v>
      </c>
      <c r="C125" s="48" t="n">
        <v>0.0189</v>
      </c>
      <c r="D125" s="49" t="n">
        <f aca="false">B125*C125/$F$4</f>
        <v>0.0040893677309589</v>
      </c>
      <c r="E125" s="49" t="n">
        <f aca="false">B125*$E$4/$F$4</f>
        <v>0.000865474652054795</v>
      </c>
      <c r="F125" s="50" t="n">
        <v>201385132</v>
      </c>
    </row>
    <row r="126" customFormat="false" ht="12.75" hidden="false" customHeight="false" outlineLevel="0" collapsed="false">
      <c r="A126" s="46" t="n">
        <v>42125</v>
      </c>
      <c r="B126" s="47" t="n">
        <v>78.359775</v>
      </c>
      <c r="C126" s="51" t="n">
        <v>0.0189</v>
      </c>
      <c r="D126" s="49" t="n">
        <f aca="false">B126*C126/$F$4</f>
        <v>0.00405753355479452</v>
      </c>
      <c r="E126" s="49" t="n">
        <f aca="false">B126*$E$4/$F$4</f>
        <v>0.000858737260273973</v>
      </c>
      <c r="F126" s="50" t="n">
        <v>199817427.3</v>
      </c>
    </row>
    <row r="127" customFormat="false" ht="12.75" hidden="false" customHeight="false" outlineLevel="0" collapsed="false">
      <c r="A127" s="46" t="n">
        <v>42126</v>
      </c>
      <c r="B127" s="47" t="n">
        <v>78.359775</v>
      </c>
      <c r="C127" s="51" t="n">
        <v>0.0189</v>
      </c>
      <c r="D127" s="49" t="n">
        <f aca="false">B127*C127/$F$4</f>
        <v>0.00405753355479452</v>
      </c>
      <c r="E127" s="49" t="n">
        <f aca="false">B127*$E$4/$F$4</f>
        <v>0.000858737260273973</v>
      </c>
      <c r="F127" s="50" t="n">
        <v>199817427.3</v>
      </c>
    </row>
    <row r="128" customFormat="false" ht="12.75" hidden="false" customHeight="false" outlineLevel="0" collapsed="false">
      <c r="A128" s="46" t="n">
        <v>42127</v>
      </c>
      <c r="B128" s="47" t="n">
        <v>78.359775</v>
      </c>
      <c r="C128" s="51" t="n">
        <v>0.0189</v>
      </c>
      <c r="D128" s="49" t="n">
        <f aca="false">B128*C128/$F$4</f>
        <v>0.00405753355479452</v>
      </c>
      <c r="E128" s="49" t="n">
        <f aca="false">B128*$E$4/$F$4</f>
        <v>0.000858737260273973</v>
      </c>
      <c r="F128" s="50" t="n">
        <v>199817427.3</v>
      </c>
    </row>
    <row r="129" customFormat="false" ht="12.75" hidden="false" customHeight="false" outlineLevel="0" collapsed="false">
      <c r="A129" s="46" t="n">
        <v>42128</v>
      </c>
      <c r="B129" s="47" t="n">
        <v>78.443051</v>
      </c>
      <c r="C129" s="51" t="n">
        <v>0.0189</v>
      </c>
      <c r="D129" s="49" t="n">
        <f aca="false">B129*C129/$F$4</f>
        <v>0.00406184565452055</v>
      </c>
      <c r="E129" s="49" t="n">
        <f aca="false">B129*$E$4/$F$4</f>
        <v>0.000859649873972603</v>
      </c>
      <c r="F129" s="50" t="n">
        <v>200029780.3</v>
      </c>
    </row>
    <row r="130" customFormat="false" ht="12.75" hidden="false" customHeight="false" outlineLevel="0" collapsed="false">
      <c r="A130" s="46" t="n">
        <v>42129</v>
      </c>
      <c r="B130" s="47" t="n">
        <v>79.386434</v>
      </c>
      <c r="C130" s="51" t="n">
        <v>0.0187</v>
      </c>
      <c r="D130" s="49" t="n">
        <f aca="false">B130*C130/$F$4</f>
        <v>0.00406719538575343</v>
      </c>
      <c r="E130" s="49" t="n">
        <f aca="false">B130*$E$4/$F$4</f>
        <v>0.000869988317808219</v>
      </c>
      <c r="F130" s="50" t="n">
        <v>198466084</v>
      </c>
    </row>
    <row r="131" customFormat="false" ht="12.75" hidden="false" customHeight="false" outlineLevel="0" collapsed="false">
      <c r="A131" s="46" t="n">
        <v>42130</v>
      </c>
      <c r="B131" s="47" t="n">
        <v>80.199259</v>
      </c>
      <c r="C131" s="51" t="n">
        <v>0.0159</v>
      </c>
      <c r="D131" s="49" t="n">
        <f aca="false">B131*C131/$F$4</f>
        <v>0.00349361155643836</v>
      </c>
      <c r="E131" s="49" t="n">
        <f aca="false">B131*$E$4/$F$4</f>
        <v>0.000878895989041096</v>
      </c>
      <c r="F131" s="50" t="n">
        <v>200498147.7</v>
      </c>
    </row>
    <row r="132" customFormat="false" ht="12.75" hidden="false" customHeight="false" outlineLevel="0" collapsed="false">
      <c r="A132" s="46" t="n">
        <v>42131</v>
      </c>
      <c r="B132" s="47" t="n">
        <v>79.176438</v>
      </c>
      <c r="C132" s="51" t="n">
        <v>0.0149</v>
      </c>
      <c r="D132" s="49" t="n">
        <f aca="false">B132*C132/$F$4</f>
        <v>0.00323213404438356</v>
      </c>
      <c r="E132" s="49" t="n">
        <f aca="false">B132*$E$4/$F$4</f>
        <v>0.000867686991780822</v>
      </c>
      <c r="F132" s="50" t="n">
        <v>197941094</v>
      </c>
    </row>
    <row r="133" customFormat="false" ht="12.75" hidden="false" customHeight="false" outlineLevel="0" collapsed="false">
      <c r="A133" s="46" t="n">
        <v>42132</v>
      </c>
      <c r="B133" s="47" t="n">
        <v>79.05942</v>
      </c>
      <c r="C133" s="51" t="n">
        <v>0.0161</v>
      </c>
      <c r="D133" s="49" t="n">
        <f aca="false">B133*C133/$F$4</f>
        <v>0.0034872785260274</v>
      </c>
      <c r="E133" s="49" t="n">
        <f aca="false">B133*$E$4/$F$4</f>
        <v>0.000866404602739726</v>
      </c>
      <c r="F133" s="50" t="n">
        <v>197648551.1</v>
      </c>
    </row>
    <row r="134" customFormat="false" ht="12.75" hidden="false" customHeight="false" outlineLevel="0" collapsed="false">
      <c r="A134" s="46" t="n">
        <v>42133</v>
      </c>
      <c r="B134" s="47" t="n">
        <v>79.05942</v>
      </c>
      <c r="C134" s="51" t="n">
        <v>0.0161</v>
      </c>
      <c r="D134" s="49" t="n">
        <f aca="false">B134*C134/$F$4</f>
        <v>0.0034872785260274</v>
      </c>
      <c r="E134" s="49" t="n">
        <f aca="false">B134*$E$4/$F$4</f>
        <v>0.000866404602739726</v>
      </c>
      <c r="F134" s="50" t="n">
        <v>197648551.1</v>
      </c>
    </row>
    <row r="135" customFormat="false" ht="12.75" hidden="false" customHeight="false" outlineLevel="0" collapsed="false">
      <c r="A135" s="46" t="n">
        <v>42134</v>
      </c>
      <c r="B135" s="47" t="n">
        <v>79.05942</v>
      </c>
      <c r="C135" s="51" t="n">
        <v>0.0161</v>
      </c>
      <c r="D135" s="49" t="n">
        <f aca="false">B135*C135/$F$4</f>
        <v>0.0034872785260274</v>
      </c>
      <c r="E135" s="49" t="n">
        <f aca="false">B135*$E$4/$F$4</f>
        <v>0.000866404602739726</v>
      </c>
      <c r="F135" s="50" t="n">
        <v>197648551.1</v>
      </c>
    </row>
    <row r="136" customFormat="false" ht="12.75" hidden="false" customHeight="false" outlineLevel="0" collapsed="false">
      <c r="A136" s="46" t="n">
        <v>42135</v>
      </c>
      <c r="B136" s="47" t="n">
        <v>79.182024</v>
      </c>
      <c r="C136" s="51" t="n">
        <v>0.0157</v>
      </c>
      <c r="D136" s="49" t="n">
        <f aca="false">B136*C136/$F$4</f>
        <v>0.00340591171726027</v>
      </c>
      <c r="E136" s="49" t="n">
        <f aca="false">B136*$E$4/$F$4</f>
        <v>0.000867748208219178</v>
      </c>
      <c r="F136" s="50" t="n">
        <v>197955060.9</v>
      </c>
    </row>
    <row r="137" customFormat="false" ht="12.75" hidden="false" customHeight="false" outlineLevel="0" collapsed="false">
      <c r="A137" s="46" t="n">
        <v>42136</v>
      </c>
      <c r="B137" s="47" t="n">
        <v>79.809949</v>
      </c>
      <c r="C137" s="51" t="n">
        <v>0.0161</v>
      </c>
      <c r="D137" s="49" t="n">
        <f aca="false">B137*C137/$F$4</f>
        <v>0.00352038405178082</v>
      </c>
      <c r="E137" s="49" t="n">
        <f aca="false">B137*$E$4/$F$4</f>
        <v>0.000874629578082192</v>
      </c>
      <c r="F137" s="50" t="n">
        <v>199524871.8</v>
      </c>
    </row>
    <row r="138" customFormat="false" ht="12.75" hidden="false" customHeight="false" outlineLevel="0" collapsed="false">
      <c r="A138" s="46" t="n">
        <v>42137</v>
      </c>
      <c r="B138" s="47" t="n">
        <v>81.018227</v>
      </c>
      <c r="C138" s="51" t="n">
        <v>0.0161</v>
      </c>
      <c r="D138" s="49" t="n">
        <f aca="false">B138*C138/$F$4</f>
        <v>0.00357368069780822</v>
      </c>
      <c r="E138" s="49" t="n">
        <f aca="false">B138*$E$4/$F$4</f>
        <v>0.000887870980821918</v>
      </c>
      <c r="F138" s="50" t="n">
        <v>202545568.6</v>
      </c>
    </row>
    <row r="139" customFormat="false" ht="12.75" hidden="false" customHeight="false" outlineLevel="0" collapsed="false">
      <c r="A139" s="46" t="n">
        <v>42138</v>
      </c>
      <c r="B139" s="47" t="n">
        <v>80.865892</v>
      </c>
      <c r="C139" s="51" t="n">
        <v>0.0161</v>
      </c>
      <c r="D139" s="49" t="n">
        <f aca="false">B139*C139/$F$4</f>
        <v>0.00356696126356164</v>
      </c>
      <c r="E139" s="49" t="n">
        <f aca="false">B139*$E$4/$F$4</f>
        <v>0.000886201556164384</v>
      </c>
      <c r="F139" s="50" t="n">
        <v>202164730.5</v>
      </c>
    </row>
    <row r="140" customFormat="false" ht="12.75" hidden="false" customHeight="false" outlineLevel="0" collapsed="false">
      <c r="A140" s="46" t="n">
        <v>42139</v>
      </c>
      <c r="B140" s="47" t="n">
        <v>80.583915</v>
      </c>
      <c r="C140" s="51" t="n">
        <v>0.0161</v>
      </c>
      <c r="D140" s="49" t="n">
        <f aca="false">B140*C140/$F$4</f>
        <v>0.0035545233739726</v>
      </c>
      <c r="E140" s="49" t="n">
        <f aca="false">B140*$E$4/$F$4</f>
        <v>0.000883111397260274</v>
      </c>
      <c r="F140" s="50" t="n">
        <v>201459786.5</v>
      </c>
    </row>
    <row r="141" customFormat="false" ht="12.75" hidden="false" customHeight="false" outlineLevel="0" collapsed="false">
      <c r="A141" s="46" t="n">
        <v>42140</v>
      </c>
      <c r="B141" s="47" t="n">
        <v>80.583915</v>
      </c>
      <c r="C141" s="51" t="n">
        <v>0.0161</v>
      </c>
      <c r="D141" s="49" t="n">
        <f aca="false">B141*C141/$F$4</f>
        <v>0.0035545233739726</v>
      </c>
      <c r="E141" s="49" t="n">
        <f aca="false">B141*$E$4/$F$4</f>
        <v>0.000883111397260274</v>
      </c>
      <c r="F141" s="50" t="n">
        <v>201459786.5</v>
      </c>
    </row>
    <row r="142" customFormat="false" ht="12.75" hidden="false" customHeight="false" outlineLevel="0" collapsed="false">
      <c r="A142" s="46" t="n">
        <v>42141</v>
      </c>
      <c r="B142" s="47" t="n">
        <v>80.583915</v>
      </c>
      <c r="C142" s="51" t="n">
        <v>0.0161</v>
      </c>
      <c r="D142" s="49" t="n">
        <f aca="false">B142*C142/$F$4</f>
        <v>0.0035545233739726</v>
      </c>
      <c r="E142" s="49" t="n">
        <f aca="false">B142*$E$4/$F$4</f>
        <v>0.000883111397260274</v>
      </c>
      <c r="F142" s="50" t="n">
        <v>201459786.5</v>
      </c>
    </row>
    <row r="143" customFormat="false" ht="12.75" hidden="false" customHeight="false" outlineLevel="0" collapsed="false">
      <c r="A143" s="46" t="n">
        <v>42142</v>
      </c>
      <c r="B143" s="47" t="n">
        <v>80.131636</v>
      </c>
      <c r="C143" s="51" t="n">
        <v>0.0174</v>
      </c>
      <c r="D143" s="49" t="n">
        <f aca="false">B143*C143/$F$4</f>
        <v>0.00381997388054795</v>
      </c>
      <c r="E143" s="49" t="n">
        <f aca="false">B143*$E$4/$F$4</f>
        <v>0.000878154915068493</v>
      </c>
      <c r="F143" s="50" t="n">
        <v>200329091.1</v>
      </c>
    </row>
    <row r="144" customFormat="false" ht="12.75" hidden="false" customHeight="false" outlineLevel="0" collapsed="false">
      <c r="A144" s="46" t="n">
        <v>42143</v>
      </c>
      <c r="B144" s="47" t="n">
        <v>79.144025</v>
      </c>
      <c r="C144" s="51" t="n">
        <v>0.0177</v>
      </c>
      <c r="D144" s="49" t="n">
        <f aca="false">B144*C144/$F$4</f>
        <v>0.00383794313013699</v>
      </c>
      <c r="E144" s="49" t="n">
        <f aca="false">B144*$E$4/$F$4</f>
        <v>0.000867331780821918</v>
      </c>
      <c r="F144" s="50" t="n">
        <v>197860063.5</v>
      </c>
    </row>
    <row r="145" customFormat="false" ht="12.75" hidden="false" customHeight="false" outlineLevel="0" collapsed="false">
      <c r="A145" s="46" t="n">
        <v>42144</v>
      </c>
      <c r="B145" s="47" t="n">
        <v>78.826785</v>
      </c>
      <c r="C145" s="51" t="n">
        <v>0.0177</v>
      </c>
      <c r="D145" s="49" t="n">
        <f aca="false">B145*C145/$F$4</f>
        <v>0.0038225591630137</v>
      </c>
      <c r="E145" s="49" t="n">
        <f aca="false">B145*$E$4/$F$4</f>
        <v>0.000863855178082192</v>
      </c>
      <c r="F145" s="50" t="n">
        <v>197066962.2</v>
      </c>
    </row>
    <row r="146" customFormat="false" ht="12.75" hidden="false" customHeight="false" outlineLevel="0" collapsed="false">
      <c r="A146" s="46" t="n">
        <v>42145</v>
      </c>
      <c r="B146" s="47" t="n">
        <v>78.829816</v>
      </c>
      <c r="C146" s="51" t="n">
        <v>0.0178</v>
      </c>
      <c r="D146" s="49" t="n">
        <f aca="false">B146*C146/$F$4</f>
        <v>0.00384430335561644</v>
      </c>
      <c r="E146" s="49" t="n">
        <f aca="false">B146*$E$4/$F$4</f>
        <v>0.000863888394520548</v>
      </c>
      <c r="F146" s="50" t="n">
        <v>193133048.5</v>
      </c>
    </row>
    <row r="147" customFormat="false" ht="12.75" hidden="false" customHeight="false" outlineLevel="0" collapsed="false">
      <c r="A147" s="46" t="n">
        <v>42146</v>
      </c>
      <c r="B147" s="47" t="n">
        <v>78.321229</v>
      </c>
      <c r="C147" s="51" t="n">
        <v>0.0175</v>
      </c>
      <c r="D147" s="49" t="n">
        <f aca="false">B147*C147/$F$4</f>
        <v>0.00375512741780822</v>
      </c>
      <c r="E147" s="49" t="n">
        <f aca="false">B147*$E$4/$F$4</f>
        <v>0.000858314838356164</v>
      </c>
      <c r="F147" s="50" t="n">
        <v>191887010.2</v>
      </c>
    </row>
    <row r="148" customFormat="false" ht="12.75" hidden="false" customHeight="false" outlineLevel="0" collapsed="false">
      <c r="A148" s="46" t="n">
        <v>42147</v>
      </c>
      <c r="B148" s="47" t="n">
        <v>78.321229</v>
      </c>
      <c r="C148" s="51" t="n">
        <v>0.0175</v>
      </c>
      <c r="D148" s="49" t="n">
        <f aca="false">B148*C148/$F$4</f>
        <v>0.00375512741780822</v>
      </c>
      <c r="E148" s="49" t="n">
        <f aca="false">B148*$E$4/$F$4</f>
        <v>0.000858314838356164</v>
      </c>
      <c r="F148" s="50" t="n">
        <v>191887010.2</v>
      </c>
    </row>
    <row r="149" customFormat="false" ht="12.75" hidden="false" customHeight="false" outlineLevel="0" collapsed="false">
      <c r="A149" s="46" t="n">
        <v>42148</v>
      </c>
      <c r="B149" s="47" t="n">
        <v>78.321229</v>
      </c>
      <c r="C149" s="51" t="n">
        <v>0.0175</v>
      </c>
      <c r="D149" s="49" t="n">
        <f aca="false">B149*C149/$F$4</f>
        <v>0.00375512741780822</v>
      </c>
      <c r="E149" s="49" t="n">
        <f aca="false">B149*$E$4/$F$4</f>
        <v>0.000858314838356164</v>
      </c>
      <c r="F149" s="50" t="n">
        <v>191887010.2</v>
      </c>
    </row>
    <row r="150" customFormat="false" ht="12.75" hidden="false" customHeight="false" outlineLevel="0" collapsed="false">
      <c r="A150" s="46" t="n">
        <v>42149</v>
      </c>
      <c r="B150" s="47" t="n">
        <v>78.321229</v>
      </c>
      <c r="C150" s="51" t="n">
        <v>0.0175</v>
      </c>
      <c r="D150" s="49" t="n">
        <f aca="false">B150*C150/$F$4</f>
        <v>0.00375512741780822</v>
      </c>
      <c r="E150" s="49" t="n">
        <f aca="false">B150*$E$4/$F$4</f>
        <v>0.000858314838356164</v>
      </c>
      <c r="F150" s="50" t="n">
        <v>191887010.2</v>
      </c>
    </row>
    <row r="151" customFormat="false" ht="12.75" hidden="false" customHeight="false" outlineLevel="0" collapsed="false">
      <c r="A151" s="46" t="n">
        <v>42150</v>
      </c>
      <c r="B151" s="47" t="n">
        <v>77.488429</v>
      </c>
      <c r="C151" s="51" t="n">
        <v>0.0177</v>
      </c>
      <c r="D151" s="49" t="n">
        <f aca="false">B151*C151/$F$4</f>
        <v>0.00375765806383562</v>
      </c>
      <c r="E151" s="49" t="n">
        <f aca="false">B151*$E$4/$F$4</f>
        <v>0.000849188263013699</v>
      </c>
      <c r="F151" s="50" t="n">
        <v>189846650.5</v>
      </c>
    </row>
    <row r="152" customFormat="false" ht="12.75" hidden="false" customHeight="false" outlineLevel="0" collapsed="false">
      <c r="A152" s="46" t="n">
        <v>42151</v>
      </c>
      <c r="B152" s="47" t="n">
        <v>77.210939</v>
      </c>
      <c r="C152" s="51" t="n">
        <v>0.0169</v>
      </c>
      <c r="D152" s="49" t="n">
        <f aca="false">B152*C152/$F$4</f>
        <v>0.00357497224410959</v>
      </c>
      <c r="E152" s="49" t="n">
        <f aca="false">B152*$E$4/$F$4</f>
        <v>0.000846147276712329</v>
      </c>
      <c r="F152" s="50" t="n">
        <v>200748440.8</v>
      </c>
    </row>
    <row r="153" customFormat="false" ht="12.75" hidden="false" customHeight="false" outlineLevel="0" collapsed="false">
      <c r="A153" s="46" t="n">
        <v>42152</v>
      </c>
      <c r="B153" s="47" t="n">
        <v>76.473056</v>
      </c>
      <c r="C153" s="51" t="n">
        <v>0.0174</v>
      </c>
      <c r="D153" s="49" t="n">
        <f aca="false">B153*C153/$F$4</f>
        <v>0.00364556486136986</v>
      </c>
      <c r="E153" s="49" t="n">
        <f aca="false">B153*$E$4/$F$4</f>
        <v>0.000838060887671233</v>
      </c>
      <c r="F153" s="50" t="n">
        <v>198829944.9</v>
      </c>
    </row>
    <row r="154" customFormat="false" ht="12.75" hidden="false" customHeight="false" outlineLevel="0" collapsed="false">
      <c r="A154" s="46" t="n">
        <v>42153</v>
      </c>
      <c r="B154" s="47" t="n">
        <v>76.631462</v>
      </c>
      <c r="C154" s="51" t="n">
        <v>0.0169</v>
      </c>
      <c r="D154" s="49" t="n">
        <f aca="false">B154*C154/$F$4</f>
        <v>0.00354814166520548</v>
      </c>
      <c r="E154" s="49" t="n">
        <f aca="false">B154*$E$4/$F$4</f>
        <v>0.000839796843835616</v>
      </c>
      <c r="F154" s="50" t="n">
        <v>199241801.3</v>
      </c>
    </row>
    <row r="155" customFormat="false" ht="12.75" hidden="false" customHeight="false" outlineLevel="0" collapsed="false">
      <c r="A155" s="46" t="n">
        <v>42154</v>
      </c>
      <c r="B155" s="47" t="n">
        <v>76.631462</v>
      </c>
      <c r="C155" s="51" t="n">
        <v>0.0169</v>
      </c>
      <c r="D155" s="49" t="n">
        <f aca="false">B155*C155/$F$4</f>
        <v>0.00354814166520548</v>
      </c>
      <c r="E155" s="49" t="n">
        <f aca="false">B155*$E$4/$F$4</f>
        <v>0.000839796843835616</v>
      </c>
      <c r="F155" s="50" t="n">
        <v>199241801.3</v>
      </c>
    </row>
    <row r="156" customFormat="false" ht="12.75" hidden="false" customHeight="false" outlineLevel="0" collapsed="false">
      <c r="A156" s="46" t="n">
        <v>42155</v>
      </c>
      <c r="B156" s="47" t="n">
        <v>76.631462</v>
      </c>
      <c r="C156" s="51" t="n">
        <v>0.0169</v>
      </c>
      <c r="D156" s="49" t="n">
        <f aca="false">B156*C156/$F$4</f>
        <v>0.00354814166520548</v>
      </c>
      <c r="E156" s="49" t="n">
        <f aca="false">B156*$E$4/$F$4</f>
        <v>0.000839796843835616</v>
      </c>
      <c r="F156" s="50" t="n">
        <v>199241801.3</v>
      </c>
    </row>
    <row r="157" customFormat="false" ht="12.75" hidden="false" customHeight="false" outlineLevel="0" collapsed="false">
      <c r="A157" s="46" t="n">
        <v>42156</v>
      </c>
      <c r="B157" s="47" t="n">
        <v>76.152613</v>
      </c>
      <c r="C157" s="51" t="n">
        <v>0.0162</v>
      </c>
      <c r="D157" s="49" t="n">
        <f aca="false">B157*C157/$F$4</f>
        <v>0.00337992419342466</v>
      </c>
      <c r="E157" s="49" t="n">
        <f aca="false">B157*$E$4/$F$4</f>
        <v>0.000834549183561644</v>
      </c>
      <c r="F157" s="50" t="n">
        <v>194189162.1</v>
      </c>
    </row>
    <row r="158" customFormat="false" ht="12.75" hidden="false" customHeight="false" outlineLevel="0" collapsed="false">
      <c r="A158" s="46" t="n">
        <v>42157</v>
      </c>
      <c r="B158" s="47" t="n">
        <v>77.475225</v>
      </c>
      <c r="C158" s="51" t="n">
        <v>0.0159</v>
      </c>
      <c r="D158" s="49" t="n">
        <f aca="false">B158*C158/$F$4</f>
        <v>0.00337494815753425</v>
      </c>
      <c r="E158" s="49" t="n">
        <f aca="false">B158*$E$4/$F$4</f>
        <v>0.000849043561643836</v>
      </c>
      <c r="F158" s="50" t="n">
        <v>197561823.5</v>
      </c>
    </row>
    <row r="159" customFormat="false" ht="12.75" hidden="false" customHeight="false" outlineLevel="0" collapsed="false">
      <c r="A159" s="46" t="n">
        <v>42158</v>
      </c>
      <c r="B159" s="47" t="n">
        <v>78.043028</v>
      </c>
      <c r="C159" s="51" t="n">
        <v>0.0167</v>
      </c>
      <c r="D159" s="49" t="n">
        <f aca="false">B159*C159/$F$4</f>
        <v>0.00357073580164384</v>
      </c>
      <c r="E159" s="49" t="n">
        <f aca="false">B159*$E$4/$F$4</f>
        <v>0.000855266060273973</v>
      </c>
      <c r="F159" s="50" t="n">
        <v>199009721.9</v>
      </c>
    </row>
    <row r="160" customFormat="false" ht="12.75" hidden="false" customHeight="false" outlineLevel="0" collapsed="false">
      <c r="A160" s="46" t="n">
        <v>42159</v>
      </c>
      <c r="B160" s="47" t="n">
        <v>76.775431</v>
      </c>
      <c r="C160" s="51" t="n">
        <v>0.0159</v>
      </c>
      <c r="D160" s="49" t="n">
        <f aca="false">B160*C160/$F$4</f>
        <v>0.00334446398054795</v>
      </c>
      <c r="E160" s="49" t="n">
        <f aca="false">B160*$E$4/$F$4</f>
        <v>0.00084137458630137</v>
      </c>
      <c r="F160" s="50" t="n">
        <v>195777349.3</v>
      </c>
    </row>
    <row r="161" customFormat="false" ht="12.75" hidden="false" customHeight="false" outlineLevel="0" collapsed="false">
      <c r="A161" s="46" t="n">
        <v>42160</v>
      </c>
      <c r="B161" s="47" t="n">
        <v>76.282987</v>
      </c>
      <c r="C161" s="51" t="n">
        <v>0.0159</v>
      </c>
      <c r="D161" s="49" t="n">
        <f aca="false">B161*C161/$F$4</f>
        <v>0.00332301231041096</v>
      </c>
      <c r="E161" s="49" t="n">
        <f aca="false">B161*$E$4/$F$4</f>
        <v>0.000835977939726028</v>
      </c>
      <c r="F161" s="50" t="n">
        <v>194521617.7</v>
      </c>
    </row>
    <row r="162" customFormat="false" ht="12.75" hidden="false" customHeight="false" outlineLevel="0" collapsed="false">
      <c r="A162" s="46" t="n">
        <v>42161</v>
      </c>
      <c r="B162" s="47" t="n">
        <v>76.282987</v>
      </c>
      <c r="C162" s="51" t="n">
        <v>0.0159</v>
      </c>
      <c r="D162" s="49" t="n">
        <f aca="false">B162*C162/$F$4</f>
        <v>0.00332301231041096</v>
      </c>
      <c r="E162" s="49" t="n">
        <f aca="false">B162*$E$4/$F$4</f>
        <v>0.000835977939726028</v>
      </c>
      <c r="F162" s="50" t="n">
        <v>194521617.7</v>
      </c>
    </row>
    <row r="163" customFormat="false" ht="12.75" hidden="false" customHeight="false" outlineLevel="0" collapsed="false">
      <c r="A163" s="46" t="n">
        <v>42162</v>
      </c>
      <c r="B163" s="47" t="n">
        <v>76.282987</v>
      </c>
      <c r="C163" s="51" t="n">
        <v>0.0159</v>
      </c>
      <c r="D163" s="49" t="n">
        <f aca="false">B163*C163/$F$4</f>
        <v>0.00332301231041096</v>
      </c>
      <c r="E163" s="49" t="n">
        <f aca="false">B163*$E$4/$F$4</f>
        <v>0.000835977939726028</v>
      </c>
      <c r="F163" s="50" t="n">
        <v>194521617.7</v>
      </c>
    </row>
    <row r="164" customFormat="false" ht="12.75" hidden="false" customHeight="false" outlineLevel="0" collapsed="false">
      <c r="A164" s="46" t="n">
        <v>42163</v>
      </c>
      <c r="B164" s="47" t="n">
        <v>76.34048</v>
      </c>
      <c r="C164" s="51" t="n">
        <v>0.0159</v>
      </c>
      <c r="D164" s="49" t="n">
        <f aca="false">B164*C164/$F$4</f>
        <v>0.0033255168</v>
      </c>
      <c r="E164" s="49" t="n">
        <f aca="false">B164*$E$4/$F$4</f>
        <v>0.000836608</v>
      </c>
      <c r="F164" s="50" t="n">
        <v>194668225.1</v>
      </c>
    </row>
    <row r="165" customFormat="false" ht="12.75" hidden="false" customHeight="false" outlineLevel="0" collapsed="false">
      <c r="A165" s="46" t="n">
        <v>42164</v>
      </c>
      <c r="B165" s="47" t="n">
        <v>76.768198</v>
      </c>
      <c r="C165" s="51" t="n">
        <v>0.0159</v>
      </c>
      <c r="D165" s="49" t="n">
        <f aca="false">B165*C165/$F$4</f>
        <v>0.00334414889917808</v>
      </c>
      <c r="E165" s="49" t="n">
        <f aca="false">B165*$E$4/$F$4</f>
        <v>0.000841295320547945</v>
      </c>
      <c r="F165" s="50" t="n">
        <v>195758905.8</v>
      </c>
    </row>
    <row r="166" customFormat="false" ht="12.75" hidden="false" customHeight="false" outlineLevel="0" collapsed="false">
      <c r="A166" s="46" t="n">
        <v>42165</v>
      </c>
      <c r="B166" s="47" t="n">
        <v>77.555999</v>
      </c>
      <c r="C166" s="51" t="n">
        <v>0.0159</v>
      </c>
      <c r="D166" s="49" t="n">
        <f aca="false">B166*C166/$F$4</f>
        <v>0.00337846680575343</v>
      </c>
      <c r="E166" s="49" t="n">
        <f aca="false">B166*$E$4/$F$4</f>
        <v>0.000849928756164384</v>
      </c>
      <c r="F166" s="50" t="n">
        <v>197767797.1</v>
      </c>
    </row>
    <row r="167" customFormat="false" ht="12.75" hidden="false" customHeight="false" outlineLevel="0" collapsed="false">
      <c r="A167" s="46" t="n">
        <v>42166</v>
      </c>
      <c r="B167" s="47" t="n">
        <v>77.223413</v>
      </c>
      <c r="C167" s="51" t="n">
        <v>0.0159</v>
      </c>
      <c r="D167" s="49" t="n">
        <f aca="false">B167*C167/$F$4</f>
        <v>0.00336397881287671</v>
      </c>
      <c r="E167" s="49" t="n">
        <f aca="false">B167*$E$4/$F$4</f>
        <v>0.000846283978082192</v>
      </c>
      <c r="F167" s="50" t="n">
        <v>189197363</v>
      </c>
    </row>
    <row r="168" customFormat="false" ht="12.75" hidden="false" customHeight="false" outlineLevel="0" collapsed="false">
      <c r="A168" s="46" t="n">
        <v>42167</v>
      </c>
      <c r="B168" s="47" t="n">
        <v>77.431352</v>
      </c>
      <c r="C168" s="51" t="n">
        <v>0.0161</v>
      </c>
      <c r="D168" s="49" t="n">
        <f aca="false">B168*C168/$F$4</f>
        <v>0.00341546511561644</v>
      </c>
      <c r="E168" s="49" t="n">
        <f aca="false">B168*$E$4/$F$4</f>
        <v>0.000848562761643836</v>
      </c>
      <c r="F168" s="50" t="n">
        <v>189706811.7</v>
      </c>
    </row>
    <row r="169" customFormat="false" ht="12.75" hidden="false" customHeight="false" outlineLevel="0" collapsed="false">
      <c r="A169" s="46" t="n">
        <v>42168</v>
      </c>
      <c r="B169" s="47" t="n">
        <v>77.431352</v>
      </c>
      <c r="C169" s="51" t="n">
        <v>0.0161</v>
      </c>
      <c r="D169" s="49" t="n">
        <f aca="false">B169*C169/$F$4</f>
        <v>0.00341546511561644</v>
      </c>
      <c r="E169" s="49" t="n">
        <f aca="false">B169*$E$4/$F$4</f>
        <v>0.000848562761643836</v>
      </c>
      <c r="F169" s="50" t="n">
        <v>189706811.7</v>
      </c>
    </row>
    <row r="170" customFormat="false" ht="12.75" hidden="false" customHeight="false" outlineLevel="0" collapsed="false">
      <c r="A170" s="46" t="n">
        <v>42169</v>
      </c>
      <c r="B170" s="47" t="n">
        <v>77.431352</v>
      </c>
      <c r="C170" s="51" t="n">
        <v>0.0161</v>
      </c>
      <c r="D170" s="49" t="n">
        <f aca="false">B170*C170/$F$4</f>
        <v>0.00341546511561644</v>
      </c>
      <c r="E170" s="49" t="n">
        <f aca="false">B170*$E$4/$F$4</f>
        <v>0.000848562761643836</v>
      </c>
      <c r="F170" s="50" t="n">
        <v>189706811.7</v>
      </c>
    </row>
    <row r="171" customFormat="false" ht="12.75" hidden="false" customHeight="false" outlineLevel="0" collapsed="false">
      <c r="A171" s="46" t="n">
        <v>42170</v>
      </c>
      <c r="B171" s="47" t="n">
        <v>77.704066</v>
      </c>
      <c r="C171" s="51" t="n">
        <v>0.0159</v>
      </c>
      <c r="D171" s="49" t="n">
        <f aca="false">B171*C171/$F$4</f>
        <v>0.00338491684767123</v>
      </c>
      <c r="E171" s="49" t="n">
        <f aca="false">B171*$E$4/$F$4</f>
        <v>0.000851551408219178</v>
      </c>
      <c r="F171" s="50" t="n">
        <v>190374961.9</v>
      </c>
    </row>
    <row r="172" customFormat="false" ht="12.75" hidden="false" customHeight="false" outlineLevel="0" collapsed="false">
      <c r="A172" s="46" t="n">
        <v>42171</v>
      </c>
      <c r="B172" s="47" t="n">
        <v>77.586271</v>
      </c>
      <c r="C172" s="51" t="n">
        <v>0.0146</v>
      </c>
      <c r="D172" s="49" t="n">
        <f aca="false">B172*C172/$F$4</f>
        <v>0.00310345084</v>
      </c>
      <c r="E172" s="49" t="n">
        <f aca="false">B172*$E$4/$F$4</f>
        <v>0.000850260504109589</v>
      </c>
      <c r="F172" s="50" t="n">
        <v>190086364.6</v>
      </c>
    </row>
    <row r="173" customFormat="false" ht="12.75" hidden="false" customHeight="false" outlineLevel="0" collapsed="false">
      <c r="A173" s="46" t="n">
        <v>42172</v>
      </c>
      <c r="B173" s="47" t="n">
        <v>76.708094</v>
      </c>
      <c r="C173" s="51" t="n">
        <v>0.0146</v>
      </c>
      <c r="D173" s="49" t="n">
        <f aca="false">B173*C173/$F$4</f>
        <v>0.00306832376</v>
      </c>
      <c r="E173" s="49" t="n">
        <f aca="false">B173*$E$4/$F$4</f>
        <v>0.000840636646575343</v>
      </c>
      <c r="F173" s="50" t="n">
        <v>187934831</v>
      </c>
    </row>
    <row r="174" customFormat="false" ht="12.75" hidden="false" customHeight="false" outlineLevel="0" collapsed="false">
      <c r="A174" s="46" t="n">
        <v>42173</v>
      </c>
      <c r="B174" s="47" t="n">
        <v>78.301791</v>
      </c>
      <c r="C174" s="51" t="n">
        <v>0.017</v>
      </c>
      <c r="D174" s="49" t="n">
        <f aca="false">B174*C174/$F$4</f>
        <v>0.00364693273150685</v>
      </c>
      <c r="E174" s="49" t="n">
        <f aca="false">B174*$E$4/$F$4</f>
        <v>0.000858101819178082</v>
      </c>
      <c r="F174" s="50" t="n">
        <v>191839387.9</v>
      </c>
    </row>
    <row r="175" customFormat="false" ht="12.75" hidden="false" customHeight="false" outlineLevel="0" collapsed="false">
      <c r="A175" s="46" t="n">
        <v>42174</v>
      </c>
      <c r="B175" s="47" t="n">
        <v>77.609608</v>
      </c>
      <c r="C175" s="51" t="n">
        <v>0.0167</v>
      </c>
      <c r="D175" s="49" t="n">
        <f aca="false">B175*C175/$F$4</f>
        <v>0.00355090535232877</v>
      </c>
      <c r="E175" s="49" t="n">
        <f aca="false">B175*$E$4/$F$4</f>
        <v>0.000850516252054795</v>
      </c>
      <c r="F175" s="50" t="n">
        <v>194024020.2</v>
      </c>
    </row>
    <row r="176" customFormat="false" ht="12.75" hidden="false" customHeight="false" outlineLevel="0" collapsed="false">
      <c r="A176" s="46" t="n">
        <v>42175</v>
      </c>
      <c r="B176" s="47" t="n">
        <v>77.609608</v>
      </c>
      <c r="C176" s="51" t="n">
        <v>0.0167</v>
      </c>
      <c r="D176" s="49" t="n">
        <f aca="false">B176*C176/$F$4</f>
        <v>0.00355090535232877</v>
      </c>
      <c r="E176" s="49" t="n">
        <f aca="false">B176*$E$4/$F$4</f>
        <v>0.000850516252054795</v>
      </c>
      <c r="F176" s="50" t="n">
        <v>194024020.2</v>
      </c>
    </row>
    <row r="177" customFormat="false" ht="12.75" hidden="false" customHeight="false" outlineLevel="0" collapsed="false">
      <c r="A177" s="46" t="n">
        <v>42176</v>
      </c>
      <c r="B177" s="47" t="n">
        <v>77.609608</v>
      </c>
      <c r="C177" s="51" t="n">
        <v>0.0167</v>
      </c>
      <c r="D177" s="49" t="n">
        <f aca="false">B177*C177/$F$4</f>
        <v>0.00355090535232877</v>
      </c>
      <c r="E177" s="49" t="n">
        <f aca="false">B177*$E$4/$F$4</f>
        <v>0.000850516252054795</v>
      </c>
      <c r="F177" s="50" t="n">
        <v>194024020.2</v>
      </c>
    </row>
    <row r="178" customFormat="false" ht="12.75" hidden="false" customHeight="false" outlineLevel="0" collapsed="false">
      <c r="A178" s="46" t="n">
        <v>42177</v>
      </c>
      <c r="B178" s="47" t="n">
        <v>77.632685</v>
      </c>
      <c r="C178" s="51" t="n">
        <v>0.018</v>
      </c>
      <c r="D178" s="49" t="n">
        <f aca="false">B178*C178/$F$4</f>
        <v>0.00382846117808219</v>
      </c>
      <c r="E178" s="49" t="n">
        <f aca="false">B178*$E$4/$F$4</f>
        <v>0.000850769150684932</v>
      </c>
      <c r="F178" s="50" t="n">
        <v>170791906</v>
      </c>
    </row>
    <row r="179" customFormat="false" ht="12.75" hidden="false" customHeight="false" outlineLevel="0" collapsed="false">
      <c r="A179" s="46" t="n">
        <v>42178</v>
      </c>
      <c r="B179" s="47" t="n">
        <v>77.32045</v>
      </c>
      <c r="C179" s="51" t="n">
        <v>0.018</v>
      </c>
      <c r="D179" s="49" t="n">
        <f aca="false">B179*C179/$F$4</f>
        <v>0.00381306328767123</v>
      </c>
      <c r="E179" s="49" t="n">
        <f aca="false">B179*$E$4/$F$4</f>
        <v>0.000847347397260274</v>
      </c>
      <c r="F179" s="50" t="n">
        <v>177837036</v>
      </c>
    </row>
    <row r="180" customFormat="false" ht="12.75" hidden="false" customHeight="false" outlineLevel="0" collapsed="false">
      <c r="A180" s="46" t="n">
        <v>42179</v>
      </c>
      <c r="B180" s="47" t="n">
        <v>76.953058</v>
      </c>
      <c r="C180" s="51" t="n">
        <v>0.0174</v>
      </c>
      <c r="D180" s="49" t="n">
        <f aca="false">B180*C180/$F$4</f>
        <v>0.00366844714849315</v>
      </c>
      <c r="E180" s="49" t="n">
        <f aca="false">B180*$E$4/$F$4</f>
        <v>0.000843321183561644</v>
      </c>
      <c r="F180" s="50" t="n">
        <v>196230298.3</v>
      </c>
    </row>
    <row r="181" customFormat="false" ht="12.75" hidden="false" customHeight="false" outlineLevel="0" collapsed="false">
      <c r="A181" s="46" t="n">
        <v>42180</v>
      </c>
      <c r="B181" s="47" t="n">
        <v>77.476241</v>
      </c>
      <c r="C181" s="51" t="n">
        <v>0.0169</v>
      </c>
      <c r="D181" s="49" t="n">
        <f aca="false">B181*C181/$F$4</f>
        <v>0.00358725609013699</v>
      </c>
      <c r="E181" s="49" t="n">
        <f aca="false">B181*$E$4/$F$4</f>
        <v>0.000849054695890411</v>
      </c>
      <c r="F181" s="50" t="n">
        <v>197564414.4</v>
      </c>
    </row>
    <row r="182" customFormat="false" ht="12.75" hidden="false" customHeight="false" outlineLevel="0" collapsed="false">
      <c r="A182" s="46" t="n">
        <v>42181</v>
      </c>
      <c r="B182" s="47" t="n">
        <v>76.503651</v>
      </c>
      <c r="C182" s="51" t="n">
        <v>0.0169</v>
      </c>
      <c r="D182" s="49" t="n">
        <f aca="false">B182*C182/$F$4</f>
        <v>0.00354222384082192</v>
      </c>
      <c r="E182" s="49" t="n">
        <f aca="false">B182*$E$4/$F$4</f>
        <v>0.000838396175342466</v>
      </c>
      <c r="F182" s="50" t="n">
        <v>198909492.1</v>
      </c>
    </row>
    <row r="183" customFormat="false" ht="12.75" hidden="false" customHeight="false" outlineLevel="0" collapsed="false">
      <c r="A183" s="46" t="n">
        <v>42182</v>
      </c>
      <c r="B183" s="47" t="n">
        <v>76.503651</v>
      </c>
      <c r="C183" s="51" t="n">
        <v>0.0169</v>
      </c>
      <c r="D183" s="49" t="n">
        <f aca="false">B183*C183/$F$4</f>
        <v>0.00354222384082192</v>
      </c>
      <c r="E183" s="49" t="n">
        <f aca="false">B183*$E$4/$F$4</f>
        <v>0.000838396175342466</v>
      </c>
      <c r="F183" s="50" t="n">
        <v>198909492.1</v>
      </c>
    </row>
    <row r="184" customFormat="false" ht="12.75" hidden="false" customHeight="false" outlineLevel="0" collapsed="false">
      <c r="A184" s="46" t="n">
        <v>42183</v>
      </c>
      <c r="B184" s="47" t="n">
        <v>76.503651</v>
      </c>
      <c r="C184" s="51" t="n">
        <v>0.0169</v>
      </c>
      <c r="D184" s="49" t="n">
        <f aca="false">B184*C184/$F$4</f>
        <v>0.00354222384082192</v>
      </c>
      <c r="E184" s="49" t="n">
        <f aca="false">B184*$E$4/$F$4</f>
        <v>0.000838396175342466</v>
      </c>
      <c r="F184" s="50" t="n">
        <v>198909492.1</v>
      </c>
    </row>
    <row r="185" customFormat="false" ht="12.75" hidden="false" customHeight="false" outlineLevel="0" collapsed="false">
      <c r="A185" s="46" t="n">
        <v>42184</v>
      </c>
      <c r="B185" s="47" t="n">
        <v>76.596604</v>
      </c>
      <c r="C185" s="51" t="n">
        <v>0.0174</v>
      </c>
      <c r="D185" s="49" t="n">
        <f aca="false">B185*C185/$F$4</f>
        <v>0.00365145454684931</v>
      </c>
      <c r="E185" s="49" t="n">
        <f aca="false">B185*$E$4/$F$4</f>
        <v>0.000839414838356164</v>
      </c>
      <c r="F185" s="50" t="n">
        <v>199151170</v>
      </c>
    </row>
    <row r="186" customFormat="false" ht="12.75" hidden="false" customHeight="false" outlineLevel="0" collapsed="false">
      <c r="A186" s="46" t="n">
        <v>42185</v>
      </c>
      <c r="B186" s="47" t="n">
        <v>76.941096</v>
      </c>
      <c r="C186" s="51" t="n">
        <v>0.0234</v>
      </c>
      <c r="D186" s="49" t="n">
        <f aca="false">B186*C186/$F$4</f>
        <v>0.00493266204493151</v>
      </c>
      <c r="E186" s="49" t="n">
        <f aca="false">B186*$E$4/$F$4</f>
        <v>0.000843190093150685</v>
      </c>
      <c r="F186" s="50" t="n">
        <v>200046850.7</v>
      </c>
    </row>
    <row r="187" customFormat="false" ht="12.75" hidden="false" customHeight="false" outlineLevel="0" collapsed="false">
      <c r="A187" s="46" t="n">
        <v>42186</v>
      </c>
      <c r="B187" s="47" t="n">
        <v>76.668195</v>
      </c>
      <c r="C187" s="51" t="n">
        <v>0.0189</v>
      </c>
      <c r="D187" s="49" t="n">
        <f aca="false">B187*C187/$F$4</f>
        <v>0.0039699421520548</v>
      </c>
      <c r="E187" s="49" t="n">
        <f aca="false">B187*$E$4/$F$4</f>
        <v>0.000840199397260274</v>
      </c>
      <c r="F187" s="50" t="n">
        <v>199337308.1</v>
      </c>
    </row>
    <row r="188" customFormat="false" ht="12.75" hidden="false" customHeight="false" outlineLevel="0" collapsed="false">
      <c r="A188" s="46" t="n">
        <v>42187</v>
      </c>
      <c r="B188" s="47" t="n">
        <v>76.344574</v>
      </c>
      <c r="C188" s="51" t="n">
        <v>0.0174</v>
      </c>
      <c r="D188" s="49" t="n">
        <f aca="false">B188*C188/$F$4</f>
        <v>0.0036394399660274</v>
      </c>
      <c r="E188" s="49" t="n">
        <f aca="false">B188*$E$4/$F$4</f>
        <v>0.000836652865753425</v>
      </c>
      <c r="F188" s="50" t="n">
        <v>198495893.1</v>
      </c>
    </row>
    <row r="189" customFormat="false" ht="12.75" hidden="false" customHeight="false" outlineLevel="0" collapsed="false">
      <c r="A189" s="46" t="n">
        <v>42188</v>
      </c>
      <c r="B189" s="47" t="n">
        <v>76.344574</v>
      </c>
      <c r="C189" s="51" t="n">
        <v>0.0174</v>
      </c>
      <c r="D189" s="49" t="n">
        <f aca="false">B189*C189/$F$4</f>
        <v>0.0036394399660274</v>
      </c>
      <c r="E189" s="49" t="n">
        <f aca="false">B189*$E$4/$F$4</f>
        <v>0.000836652865753425</v>
      </c>
      <c r="F189" s="50" t="n">
        <v>198495893.1</v>
      </c>
    </row>
    <row r="190" customFormat="false" ht="12.75" hidden="false" customHeight="false" outlineLevel="0" collapsed="false">
      <c r="A190" s="46" t="n">
        <v>42189</v>
      </c>
      <c r="B190" s="47" t="n">
        <v>76.344574</v>
      </c>
      <c r="C190" s="51" t="n">
        <v>0.0174</v>
      </c>
      <c r="D190" s="49" t="n">
        <f aca="false">B190*C190/$F$4</f>
        <v>0.0036394399660274</v>
      </c>
      <c r="E190" s="49" t="n">
        <f aca="false">B190*$E$4/$F$4</f>
        <v>0.000836652865753425</v>
      </c>
      <c r="F190" s="50" t="n">
        <v>198495893.1</v>
      </c>
    </row>
    <row r="191" customFormat="false" ht="12.75" hidden="false" customHeight="false" outlineLevel="0" collapsed="false">
      <c r="A191" s="46" t="n">
        <v>42190</v>
      </c>
      <c r="B191" s="47" t="n">
        <v>76.344574</v>
      </c>
      <c r="C191" s="51" t="n">
        <v>0.0174</v>
      </c>
      <c r="D191" s="49" t="n">
        <f aca="false">B191*C191/$F$4</f>
        <v>0.0036394399660274</v>
      </c>
      <c r="E191" s="49" t="n">
        <f aca="false">B191*$E$4/$F$4</f>
        <v>0.000836652865753425</v>
      </c>
      <c r="F191" s="50" t="n">
        <v>198495893.1</v>
      </c>
    </row>
    <row r="192" customFormat="false" ht="12.75" hidden="false" customHeight="false" outlineLevel="0" collapsed="false">
      <c r="A192" s="46" t="n">
        <v>42191</v>
      </c>
      <c r="B192" s="47" t="n">
        <v>75.298035</v>
      </c>
      <c r="C192" s="51" t="n">
        <v>0.0184</v>
      </c>
      <c r="D192" s="49" t="n">
        <f aca="false">B192*C192/$F$4</f>
        <v>0.00379584614794521</v>
      </c>
      <c r="E192" s="49" t="n">
        <f aca="false">B192*$E$4/$F$4</f>
        <v>0.00082518394520548</v>
      </c>
      <c r="F192" s="50" t="n">
        <v>195774889.9</v>
      </c>
    </row>
    <row r="193" customFormat="false" ht="12.75" hidden="false" customHeight="false" outlineLevel="0" collapsed="false">
      <c r="A193" s="46" t="n">
        <v>42192</v>
      </c>
      <c r="B193" s="47" t="n">
        <v>74.281076</v>
      </c>
      <c r="C193" s="51" t="n">
        <v>0.0199</v>
      </c>
      <c r="D193" s="49" t="n">
        <f aca="false">B193*C193/$F$4</f>
        <v>0.00404984496547945</v>
      </c>
      <c r="E193" s="49" t="n">
        <f aca="false">B193*$E$4/$F$4</f>
        <v>0.000814039189041096</v>
      </c>
      <c r="F193" s="50" t="n">
        <v>193130798.3</v>
      </c>
    </row>
    <row r="194" customFormat="false" ht="12.75" hidden="false" customHeight="false" outlineLevel="0" collapsed="false">
      <c r="A194" s="46" t="n">
        <v>42193</v>
      </c>
      <c r="B194" s="47" t="n">
        <v>74.399189</v>
      </c>
      <c r="C194" s="51" t="n">
        <v>0.0189</v>
      </c>
      <c r="D194" s="49" t="n">
        <f aca="false">B194*C194/$F$4</f>
        <v>0.00385245115643836</v>
      </c>
      <c r="E194" s="49" t="n">
        <f aca="false">B194*$E$4/$F$4</f>
        <v>0.000815333578082192</v>
      </c>
      <c r="F194" s="50" t="n">
        <v>193437891.2</v>
      </c>
    </row>
    <row r="195" customFormat="false" ht="12.75" hidden="false" customHeight="false" outlineLevel="0" collapsed="false">
      <c r="A195" s="46" t="n">
        <v>42194</v>
      </c>
      <c r="B195" s="47" t="n">
        <v>74.302357</v>
      </c>
      <c r="C195" s="51" t="n">
        <v>0.0194</v>
      </c>
      <c r="D195" s="49" t="n">
        <f aca="false">B195*C195/$F$4</f>
        <v>0.00394922116657534</v>
      </c>
      <c r="E195" s="49" t="n">
        <f aca="false">B195*$E$4/$F$4</f>
        <v>0.000814272405479452</v>
      </c>
      <c r="F195" s="50" t="n">
        <v>193186127.3</v>
      </c>
    </row>
    <row r="196" customFormat="false" ht="12.75" hidden="false" customHeight="false" outlineLevel="0" collapsed="false">
      <c r="A196" s="46" t="n">
        <v>42195</v>
      </c>
      <c r="B196" s="47" t="n">
        <v>74.231741</v>
      </c>
      <c r="C196" s="51" t="n">
        <v>0.0192</v>
      </c>
      <c r="D196" s="49" t="n">
        <f aca="false">B196*C196/$F$4</f>
        <v>0.00390479295123288</v>
      </c>
      <c r="E196" s="49" t="n">
        <f aca="false">B196*$E$4/$F$4</f>
        <v>0.000813498531506849</v>
      </c>
      <c r="F196" s="50" t="n">
        <v>185579351.6</v>
      </c>
    </row>
    <row r="197" customFormat="false" ht="12.75" hidden="false" customHeight="false" outlineLevel="0" collapsed="false">
      <c r="A197" s="46" t="n">
        <v>42196</v>
      </c>
      <c r="B197" s="47" t="n">
        <v>74.231741</v>
      </c>
      <c r="C197" s="51" t="n">
        <v>0.0192</v>
      </c>
      <c r="D197" s="49" t="n">
        <f aca="false">B197*C197/$F$4</f>
        <v>0.00390479295123288</v>
      </c>
      <c r="E197" s="49" t="n">
        <f aca="false">B197*$E$4/$F$4</f>
        <v>0.000813498531506849</v>
      </c>
      <c r="F197" s="50" t="n">
        <v>185579351.6</v>
      </c>
    </row>
    <row r="198" customFormat="false" ht="12.75" hidden="false" customHeight="false" outlineLevel="0" collapsed="false">
      <c r="A198" s="46" t="n">
        <v>42197</v>
      </c>
      <c r="B198" s="47" t="n">
        <v>74.231741</v>
      </c>
      <c r="C198" s="51" t="n">
        <v>0.0192</v>
      </c>
      <c r="D198" s="49" t="n">
        <f aca="false">B198*C198/$F$4</f>
        <v>0.00390479295123288</v>
      </c>
      <c r="E198" s="49" t="n">
        <f aca="false">B198*$E$4/$F$4</f>
        <v>0.000813498531506849</v>
      </c>
      <c r="F198" s="50" t="n">
        <v>185579351.6</v>
      </c>
    </row>
    <row r="199" customFormat="false" ht="12.75" hidden="false" customHeight="false" outlineLevel="0" collapsed="false">
      <c r="A199" s="46" t="n">
        <v>42198</v>
      </c>
      <c r="B199" s="47" t="n">
        <v>73.894373</v>
      </c>
      <c r="C199" s="51" t="n">
        <v>0.0174</v>
      </c>
      <c r="D199" s="49" t="n">
        <f aca="false">B199*C199/$F$4</f>
        <v>0.00352263586356164</v>
      </c>
      <c r="E199" s="49" t="n">
        <f aca="false">B199*$E$4/$F$4</f>
        <v>0.000809801347945206</v>
      </c>
      <c r="F199" s="50" t="n">
        <v>184735933</v>
      </c>
    </row>
    <row r="200" customFormat="false" ht="12.75" hidden="false" customHeight="false" outlineLevel="0" collapsed="false">
      <c r="A200" s="46" t="n">
        <v>42199</v>
      </c>
      <c r="B200" s="47" t="n">
        <v>74.522378</v>
      </c>
      <c r="C200" s="51" t="n">
        <v>0.0169</v>
      </c>
      <c r="D200" s="49" t="n">
        <f aca="false">B200*C200/$F$4</f>
        <v>0.00345048818684932</v>
      </c>
      <c r="E200" s="49" t="n">
        <f aca="false">B200*$E$4/$F$4</f>
        <v>0.000816683594520548</v>
      </c>
      <c r="F200" s="50" t="n">
        <v>186305945.2</v>
      </c>
    </row>
    <row r="201" customFormat="false" ht="12.75" hidden="false" customHeight="false" outlineLevel="0" collapsed="false">
      <c r="A201" s="46" t="n">
        <v>42200</v>
      </c>
      <c r="B201" s="47" t="n">
        <v>74.050167</v>
      </c>
      <c r="C201" s="51" t="n">
        <v>0.0189</v>
      </c>
      <c r="D201" s="49" t="n">
        <f aca="false">B201*C201/$F$4</f>
        <v>0.00383437851041096</v>
      </c>
      <c r="E201" s="49" t="n">
        <f aca="false">B201*$E$4/$F$4</f>
        <v>0.000811508679452055</v>
      </c>
      <c r="F201" s="50" t="n">
        <v>185125416.6</v>
      </c>
    </row>
    <row r="202" customFormat="false" ht="12.75" hidden="false" customHeight="false" outlineLevel="0" collapsed="false">
      <c r="A202" s="46" t="n">
        <v>42201</v>
      </c>
      <c r="B202" s="47" t="n">
        <v>74.258284</v>
      </c>
      <c r="C202" s="51" t="n">
        <v>0.0184</v>
      </c>
      <c r="D202" s="49" t="n">
        <f aca="false">B202*C202/$F$4</f>
        <v>0.0037434313030137</v>
      </c>
      <c r="E202" s="49" t="n">
        <f aca="false">B202*$E$4/$F$4</f>
        <v>0.00081378941369863</v>
      </c>
      <c r="F202" s="50" t="n">
        <v>185645710.1</v>
      </c>
    </row>
    <row r="203" customFormat="false" ht="12.75" hidden="false" customHeight="false" outlineLevel="0" collapsed="false">
      <c r="A203" s="46" t="n">
        <v>42202</v>
      </c>
      <c r="B203" s="47" t="n">
        <v>73.887095</v>
      </c>
      <c r="C203" s="51" t="n">
        <v>0.0187</v>
      </c>
      <c r="D203" s="49" t="n">
        <f aca="false">B203*C203/$F$4</f>
        <v>0.00378544842876712</v>
      </c>
      <c r="E203" s="49" t="n">
        <f aca="false">B203*$E$4/$F$4</f>
        <v>0.000809721589041096</v>
      </c>
      <c r="F203" s="50" t="n">
        <v>184717736.6</v>
      </c>
    </row>
    <row r="204" customFormat="false" ht="12.75" hidden="false" customHeight="false" outlineLevel="0" collapsed="false">
      <c r="A204" s="46" t="n">
        <v>42203</v>
      </c>
      <c r="B204" s="47" t="n">
        <v>73.887095</v>
      </c>
      <c r="C204" s="51" t="n">
        <v>0.0187</v>
      </c>
      <c r="D204" s="49" t="n">
        <f aca="false">B204*C204/$F$4</f>
        <v>0.00378544842876712</v>
      </c>
      <c r="E204" s="49" t="n">
        <f aca="false">B204*$E$4/$F$4</f>
        <v>0.000809721589041096</v>
      </c>
      <c r="F204" s="50" t="n">
        <v>184717736.6</v>
      </c>
    </row>
    <row r="205" customFormat="false" ht="12.75" hidden="false" customHeight="false" outlineLevel="0" collapsed="false">
      <c r="A205" s="46" t="n">
        <v>42204</v>
      </c>
      <c r="B205" s="47" t="n">
        <v>73.887095</v>
      </c>
      <c r="C205" s="51" t="n">
        <v>0.0187</v>
      </c>
      <c r="D205" s="49" t="n">
        <f aca="false">B205*C205/$F$4</f>
        <v>0.00378544842876712</v>
      </c>
      <c r="E205" s="49" t="n">
        <f aca="false">B205*$E$4/$F$4</f>
        <v>0.000809721589041096</v>
      </c>
      <c r="F205" s="50" t="n">
        <v>184717736.6</v>
      </c>
    </row>
    <row r="206" customFormat="false" ht="12.75" hidden="false" customHeight="false" outlineLevel="0" collapsed="false">
      <c r="A206" s="46" t="n">
        <v>42205</v>
      </c>
      <c r="B206" s="47" t="n">
        <v>73.799951</v>
      </c>
      <c r="C206" s="51" t="n">
        <v>0.0182</v>
      </c>
      <c r="D206" s="49" t="n">
        <f aca="false">B206*C206/$F$4</f>
        <v>0.00367988796767123</v>
      </c>
      <c r="E206" s="49" t="n">
        <f aca="false">B206*$E$4/$F$4</f>
        <v>0.00080876658630137</v>
      </c>
      <c r="F206" s="50" t="n">
        <v>184499878</v>
      </c>
    </row>
    <row r="207" customFormat="false" ht="12.75" hidden="false" customHeight="false" outlineLevel="0" collapsed="false">
      <c r="A207" s="46" t="n">
        <v>42206</v>
      </c>
      <c r="B207" s="47" t="n">
        <v>74.453094</v>
      </c>
      <c r="C207" s="51" t="n">
        <v>0.0167</v>
      </c>
      <c r="D207" s="49" t="n">
        <f aca="false">B207*C207/$F$4</f>
        <v>0.00340648402684932</v>
      </c>
      <c r="E207" s="49" t="n">
        <f aca="false">B207*$E$4/$F$4</f>
        <v>0.000815924317808219</v>
      </c>
      <c r="F207" s="50" t="n">
        <v>186132733.8</v>
      </c>
    </row>
    <row r="208" customFormat="false" ht="12.75" hidden="false" customHeight="false" outlineLevel="0" collapsed="false">
      <c r="A208" s="46" t="n">
        <v>42207</v>
      </c>
      <c r="B208" s="47" t="n">
        <v>73.850355</v>
      </c>
      <c r="C208" s="51" t="n">
        <v>0.0174</v>
      </c>
      <c r="D208" s="49" t="n">
        <f aca="false">B208*C208/$F$4</f>
        <v>0.00352053747123288</v>
      </c>
      <c r="E208" s="49" t="n">
        <f aca="false">B208*$E$4/$F$4</f>
        <v>0.00080931895890411</v>
      </c>
      <c r="F208" s="50" t="n">
        <v>184625886.3</v>
      </c>
    </row>
    <row r="209" customFormat="false" ht="12.75" hidden="false" customHeight="false" outlineLevel="0" collapsed="false">
      <c r="A209" s="46" t="n">
        <v>42208</v>
      </c>
      <c r="B209" s="47" t="n">
        <v>73.778309</v>
      </c>
      <c r="C209" s="51" t="n">
        <v>0.0187</v>
      </c>
      <c r="D209" s="49" t="n">
        <f aca="false">B209*C209/$F$4</f>
        <v>0.0037798750090411</v>
      </c>
      <c r="E209" s="49" t="n">
        <f aca="false">B209*$E$4/$F$4</f>
        <v>0.00080852941369863</v>
      </c>
      <c r="F209" s="50" t="n">
        <v>184445772.1</v>
      </c>
    </row>
    <row r="210" customFormat="false" ht="12.75" hidden="false" customHeight="false" outlineLevel="0" collapsed="false">
      <c r="A210" s="46" t="n">
        <v>42209</v>
      </c>
      <c r="B210" s="47" t="n">
        <v>72.8514</v>
      </c>
      <c r="C210" s="51" t="n">
        <v>0.0187</v>
      </c>
      <c r="D210" s="49" t="n">
        <f aca="false">B210*C210/$F$4</f>
        <v>0.00373238679452055</v>
      </c>
      <c r="E210" s="49" t="n">
        <f aca="false">B210*$E$4/$F$4</f>
        <v>0.000798371506849315</v>
      </c>
      <c r="F210" s="50" t="n">
        <v>182128499.8</v>
      </c>
    </row>
    <row r="211" customFormat="false" ht="12.75" hidden="false" customHeight="false" outlineLevel="0" collapsed="false">
      <c r="A211" s="46" t="n">
        <v>42210</v>
      </c>
      <c r="B211" s="47" t="n">
        <v>72.8514</v>
      </c>
      <c r="C211" s="51" t="n">
        <v>0.0187</v>
      </c>
      <c r="D211" s="49" t="n">
        <f aca="false">B211*C211/$F$4</f>
        <v>0.00373238679452055</v>
      </c>
      <c r="E211" s="49" t="n">
        <f aca="false">B211*$E$4/$F$4</f>
        <v>0.000798371506849315</v>
      </c>
      <c r="F211" s="50" t="n">
        <v>182128499.8</v>
      </c>
    </row>
    <row r="212" customFormat="false" ht="12.75" hidden="false" customHeight="false" outlineLevel="0" collapsed="false">
      <c r="A212" s="46" t="n">
        <v>42211</v>
      </c>
      <c r="B212" s="47" t="n">
        <v>72.8514</v>
      </c>
      <c r="C212" s="51" t="n">
        <v>0.0187</v>
      </c>
      <c r="D212" s="49" t="n">
        <f aca="false">B212*C212/$F$4</f>
        <v>0.00373238679452055</v>
      </c>
      <c r="E212" s="49" t="n">
        <f aca="false">B212*$E$4/$F$4</f>
        <v>0.000798371506849315</v>
      </c>
      <c r="F212" s="50" t="n">
        <v>182128499.8</v>
      </c>
    </row>
    <row r="213" customFormat="false" ht="12.75" hidden="false" customHeight="false" outlineLevel="0" collapsed="false">
      <c r="A213" s="46" t="n">
        <v>42212</v>
      </c>
      <c r="B213" s="47" t="n">
        <v>73.049227</v>
      </c>
      <c r="C213" s="51" t="n">
        <v>0.0169</v>
      </c>
      <c r="D213" s="49" t="n">
        <f aca="false">B213*C213/$F$4</f>
        <v>0.00338227927753425</v>
      </c>
      <c r="E213" s="49" t="n">
        <f aca="false">B213*$E$4/$F$4</f>
        <v>0.000800539473972603</v>
      </c>
      <c r="F213" s="50" t="n">
        <v>182623068.1</v>
      </c>
    </row>
    <row r="214" customFormat="false" ht="12.75" hidden="false" customHeight="false" outlineLevel="0" collapsed="false">
      <c r="A214" s="46" t="n">
        <v>42213</v>
      </c>
      <c r="B214" s="47" t="n">
        <v>73.10205</v>
      </c>
      <c r="C214" s="51" t="n">
        <v>0.0177</v>
      </c>
      <c r="D214" s="49" t="n">
        <f aca="false">B214*C214/$F$4</f>
        <v>0.0035449487260274</v>
      </c>
      <c r="E214" s="49" t="n">
        <f aca="false">B214*$E$4/$F$4</f>
        <v>0.000801118356164384</v>
      </c>
      <c r="F214" s="50" t="n">
        <v>182755124.2</v>
      </c>
    </row>
    <row r="215" customFormat="false" ht="12.75" hidden="false" customHeight="false" outlineLevel="0" collapsed="false">
      <c r="A215" s="46" t="n">
        <v>42214</v>
      </c>
      <c r="B215" s="47" t="n">
        <v>73.169752</v>
      </c>
      <c r="C215" s="51" t="n">
        <v>0.0169</v>
      </c>
      <c r="D215" s="49" t="n">
        <f aca="false">B215*C215/$F$4</f>
        <v>0.00338785975013699</v>
      </c>
      <c r="E215" s="49" t="n">
        <f aca="false">B215*$E$4/$F$4</f>
        <v>0.000801860295890411</v>
      </c>
      <c r="F215" s="50" t="n">
        <v>182924381</v>
      </c>
    </row>
    <row r="216" customFormat="false" ht="12.75" hidden="false" customHeight="false" outlineLevel="0" collapsed="false">
      <c r="A216" s="46" t="n">
        <v>42215</v>
      </c>
      <c r="B216" s="47" t="n">
        <v>72.837014</v>
      </c>
      <c r="C216" s="51" t="n">
        <v>0.0169</v>
      </c>
      <c r="D216" s="49" t="n">
        <f aca="false">B216*C216/$F$4</f>
        <v>0.00337245352493151</v>
      </c>
      <c r="E216" s="49" t="n">
        <f aca="false">B216*$E$4/$F$4</f>
        <v>0.000798213852054794</v>
      </c>
      <c r="F216" s="50" t="n">
        <v>182092535</v>
      </c>
    </row>
    <row r="217" customFormat="false" ht="12.75" hidden="false" customHeight="false" outlineLevel="0" collapsed="false">
      <c r="A217" s="46" t="n">
        <v>42216</v>
      </c>
      <c r="B217" s="47" t="n">
        <v>73.53076</v>
      </c>
      <c r="C217" s="51" t="n">
        <v>0.0169</v>
      </c>
      <c r="D217" s="49" t="n">
        <f aca="false">B217*C217/$F$4</f>
        <v>0.00340457491506849</v>
      </c>
      <c r="E217" s="49" t="n">
        <f aca="false">B217*$E$4/$F$4</f>
        <v>0.000805816547945206</v>
      </c>
      <c r="F217" s="50" t="n">
        <v>183826900.7</v>
      </c>
    </row>
    <row r="218" customFormat="false" ht="12.75" hidden="false" customHeight="false" outlineLevel="0" collapsed="false">
      <c r="A218" s="46" t="n">
        <v>42217</v>
      </c>
      <c r="B218" s="47" t="n">
        <v>73.53076</v>
      </c>
      <c r="C218" s="51" t="n">
        <v>0.0169</v>
      </c>
      <c r="D218" s="49" t="n">
        <f aca="false">B218*C218/$F$4</f>
        <v>0.00340457491506849</v>
      </c>
      <c r="E218" s="49" t="n">
        <f aca="false">B218*$E$4/$F$4</f>
        <v>0.000805816547945206</v>
      </c>
      <c r="F218" s="50" t="n">
        <v>183826900.7</v>
      </c>
    </row>
    <row r="219" customFormat="false" ht="12.75" hidden="false" customHeight="false" outlineLevel="0" collapsed="false">
      <c r="A219" s="46" t="n">
        <v>42218</v>
      </c>
      <c r="B219" s="47" t="n">
        <v>73.53076</v>
      </c>
      <c r="C219" s="51" t="n">
        <v>0.0169</v>
      </c>
      <c r="D219" s="49" t="n">
        <f aca="false">B219*C219/$F$4</f>
        <v>0.00340457491506849</v>
      </c>
      <c r="E219" s="49" t="n">
        <f aca="false">B219*$E$4/$F$4</f>
        <v>0.000805816547945206</v>
      </c>
      <c r="F219" s="50" t="n">
        <v>183826900.7</v>
      </c>
    </row>
    <row r="220" customFormat="false" ht="12.75" hidden="false" customHeight="false" outlineLevel="0" collapsed="false">
      <c r="A220" s="46" t="n">
        <v>42219</v>
      </c>
      <c r="B220" s="47" t="n">
        <v>72.762851</v>
      </c>
      <c r="C220" s="51" t="n">
        <v>0.0169</v>
      </c>
      <c r="D220" s="49" t="n">
        <f aca="false">B220*C220/$F$4</f>
        <v>0.00336901967643836</v>
      </c>
      <c r="E220" s="49" t="n">
        <f aca="false">B220*$E$4/$F$4</f>
        <v>0.000797401106849315</v>
      </c>
      <c r="F220" s="50" t="n">
        <v>178268985.4</v>
      </c>
    </row>
    <row r="221" customFormat="false" ht="12.75" hidden="false" customHeight="false" outlineLevel="0" collapsed="false">
      <c r="A221" s="46" t="n">
        <v>42220</v>
      </c>
      <c r="B221" s="47" t="n">
        <v>74.195698</v>
      </c>
      <c r="C221" s="51" t="n">
        <v>0.0169</v>
      </c>
      <c r="D221" s="49" t="n">
        <f aca="false">B221*C221/$F$4</f>
        <v>0.00343536245534247</v>
      </c>
      <c r="E221" s="49" t="n">
        <f aca="false">B221*$E$4/$F$4</f>
        <v>0.000813103539726027</v>
      </c>
      <c r="F221" s="50" t="n">
        <v>181779459.8</v>
      </c>
    </row>
    <row r="222" customFormat="false" ht="12.75" hidden="false" customHeight="false" outlineLevel="0" collapsed="false">
      <c r="A222" s="46" t="n">
        <v>42221</v>
      </c>
      <c r="B222" s="47" t="n">
        <v>73.458155</v>
      </c>
      <c r="C222" s="51" t="n">
        <v>0.0166</v>
      </c>
      <c r="D222" s="49" t="n">
        <f aca="false">B222*C222/$F$4</f>
        <v>0.00334083663835616</v>
      </c>
      <c r="E222" s="49" t="n">
        <f aca="false">B222*$E$4/$F$4</f>
        <v>0.000805020876712329</v>
      </c>
      <c r="F222" s="50" t="n">
        <v>179972480</v>
      </c>
    </row>
    <row r="223" customFormat="false" ht="12.75" hidden="false" customHeight="false" outlineLevel="0" collapsed="false">
      <c r="A223" s="46" t="n">
        <v>42222</v>
      </c>
      <c r="B223" s="47" t="n">
        <v>73.485787</v>
      </c>
      <c r="C223" s="51" t="n">
        <v>0.0169</v>
      </c>
      <c r="D223" s="49" t="n">
        <f aca="false">B223*C223/$F$4</f>
        <v>0.00340249260356164</v>
      </c>
      <c r="E223" s="49" t="n">
        <f aca="false">B223*$E$4/$F$4</f>
        <v>0.000805323693150685</v>
      </c>
      <c r="F223" s="50" t="n">
        <v>180040177.5</v>
      </c>
    </row>
    <row r="224" customFormat="false" ht="12.75" hidden="false" customHeight="false" outlineLevel="0" collapsed="false">
      <c r="A224" s="46" t="n">
        <v>42223</v>
      </c>
      <c r="B224" s="47" t="n">
        <v>73.9839</v>
      </c>
      <c r="C224" s="51" t="n">
        <v>0.0169</v>
      </c>
      <c r="D224" s="49" t="n">
        <f aca="false">B224*C224/$F$4</f>
        <v>0.00342555591780822</v>
      </c>
      <c r="E224" s="49" t="n">
        <f aca="false">B224*$E$4/$F$4</f>
        <v>0.000810782465753425</v>
      </c>
      <c r="F224" s="50" t="n">
        <v>181260554.1</v>
      </c>
    </row>
    <row r="225" customFormat="false" ht="12.75" hidden="false" customHeight="false" outlineLevel="0" collapsed="false">
      <c r="A225" s="46" t="n">
        <v>42224</v>
      </c>
      <c r="B225" s="47" t="n">
        <v>73.9839</v>
      </c>
      <c r="C225" s="51" t="n">
        <v>0.0169</v>
      </c>
      <c r="D225" s="49" t="n">
        <f aca="false">B225*C225/$F$4</f>
        <v>0.00342555591780822</v>
      </c>
      <c r="E225" s="49" t="n">
        <f aca="false">B225*$E$4/$F$4</f>
        <v>0.000810782465753425</v>
      </c>
      <c r="F225" s="50" t="n">
        <v>181260554.1</v>
      </c>
    </row>
    <row r="226" customFormat="false" ht="12.75" hidden="false" customHeight="false" outlineLevel="0" collapsed="false">
      <c r="A226" s="46" t="n">
        <v>42225</v>
      </c>
      <c r="B226" s="47" t="n">
        <v>73.9839</v>
      </c>
      <c r="C226" s="51" t="n">
        <v>0.0169</v>
      </c>
      <c r="D226" s="49" t="n">
        <f aca="false">B226*C226/$F$4</f>
        <v>0.00342555591780822</v>
      </c>
      <c r="E226" s="49" t="n">
        <f aca="false">B226*$E$4/$F$4</f>
        <v>0.000810782465753425</v>
      </c>
      <c r="F226" s="50" t="n">
        <v>181260554.1</v>
      </c>
    </row>
    <row r="227" customFormat="false" ht="12.75" hidden="false" customHeight="false" outlineLevel="0" collapsed="false">
      <c r="A227" s="46" t="n">
        <v>42226</v>
      </c>
      <c r="B227" s="47" t="n">
        <v>73.961767</v>
      </c>
      <c r="C227" s="51" t="n">
        <v>0.0179</v>
      </c>
      <c r="D227" s="49" t="n">
        <f aca="false">B227*C227/$F$4</f>
        <v>0.00362716610767123</v>
      </c>
      <c r="E227" s="49" t="n">
        <f aca="false">B227*$E$4/$F$4</f>
        <v>0.000810539912328767</v>
      </c>
      <c r="F227" s="50" t="n">
        <v>181206330.1</v>
      </c>
    </row>
    <row r="228" customFormat="false" ht="12.75" hidden="false" customHeight="false" outlineLevel="0" collapsed="false">
      <c r="A228" s="46" t="n">
        <v>42227</v>
      </c>
      <c r="B228" s="47" t="n">
        <v>72.988818</v>
      </c>
      <c r="C228" s="51" t="n">
        <v>0.0159</v>
      </c>
      <c r="D228" s="49" t="n">
        <f aca="false">B228*C228/$F$4</f>
        <v>0.00317951289369863</v>
      </c>
      <c r="E228" s="49" t="n">
        <f aca="false">B228*$E$4/$F$4</f>
        <v>0.000799877457534247</v>
      </c>
      <c r="F228" s="50" t="n">
        <v>178822603.1</v>
      </c>
    </row>
    <row r="229" customFormat="false" ht="12.75" hidden="false" customHeight="false" outlineLevel="0" collapsed="false">
      <c r="A229" s="46" t="n">
        <v>42228</v>
      </c>
      <c r="B229" s="47" t="n">
        <v>73.73656</v>
      </c>
      <c r="C229" s="51" t="n">
        <v>0.0159</v>
      </c>
      <c r="D229" s="49" t="n">
        <f aca="false">B229*C229/$F$4</f>
        <v>0.00321208576438356</v>
      </c>
      <c r="E229" s="49" t="n">
        <f aca="false">B229*$E$4/$F$4</f>
        <v>0.000808071890410959</v>
      </c>
      <c r="F229" s="50" t="n">
        <v>180654572.7</v>
      </c>
    </row>
    <row r="230" customFormat="false" ht="12.75" hidden="false" customHeight="false" outlineLevel="0" collapsed="false">
      <c r="A230" s="46" t="n">
        <v>42229</v>
      </c>
      <c r="B230" s="47" t="n">
        <v>73.588725</v>
      </c>
      <c r="C230" s="51" t="n">
        <v>0.0149</v>
      </c>
      <c r="D230" s="49" t="n">
        <f aca="false">B230*C230/$F$4</f>
        <v>0.00300403288356164</v>
      </c>
      <c r="E230" s="49" t="n">
        <f aca="false">B230*$E$4/$F$4</f>
        <v>0.000806451780821918</v>
      </c>
      <c r="F230" s="50" t="n">
        <v>180292375.3</v>
      </c>
    </row>
    <row r="231" customFormat="false" ht="12.75" hidden="false" customHeight="false" outlineLevel="0" collapsed="false">
      <c r="A231" s="46" t="n">
        <v>42230</v>
      </c>
      <c r="B231" s="47" t="n">
        <v>73.775546</v>
      </c>
      <c r="C231" s="51" t="n">
        <v>0.0149</v>
      </c>
      <c r="D231" s="49" t="n">
        <f aca="false">B231*C231/$F$4</f>
        <v>0.00301165927506849</v>
      </c>
      <c r="E231" s="49" t="n">
        <f aca="false">B231*$E$4/$F$4</f>
        <v>0.000808499134246576</v>
      </c>
      <c r="F231" s="50" t="n">
        <v>180750086.9</v>
      </c>
    </row>
    <row r="232" customFormat="false" ht="12.75" hidden="false" customHeight="false" outlineLevel="0" collapsed="false">
      <c r="A232" s="46" t="n">
        <v>42231</v>
      </c>
      <c r="B232" s="47" t="n">
        <v>73.775546</v>
      </c>
      <c r="C232" s="51" t="n">
        <v>0.0149</v>
      </c>
      <c r="D232" s="49" t="n">
        <f aca="false">B232*C232/$F$4</f>
        <v>0.00301165927506849</v>
      </c>
      <c r="E232" s="49" t="n">
        <f aca="false">B232*$E$4/$F$4</f>
        <v>0.000808499134246576</v>
      </c>
      <c r="F232" s="50" t="n">
        <v>180750086.9</v>
      </c>
    </row>
    <row r="233" customFormat="false" ht="12.75" hidden="false" customHeight="false" outlineLevel="0" collapsed="false">
      <c r="A233" s="46" t="n">
        <v>42232</v>
      </c>
      <c r="B233" s="47" t="n">
        <v>73.775546</v>
      </c>
      <c r="C233" s="51" t="n">
        <v>0.0149</v>
      </c>
      <c r="D233" s="49" t="n">
        <f aca="false">B233*C233/$F$4</f>
        <v>0.00301165927506849</v>
      </c>
      <c r="E233" s="49" t="n">
        <f aca="false">B233*$E$4/$F$4</f>
        <v>0.000808499134246576</v>
      </c>
      <c r="F233" s="50" t="n">
        <v>180750086.9</v>
      </c>
    </row>
    <row r="234" customFormat="false" ht="12.75" hidden="false" customHeight="false" outlineLevel="0" collapsed="false">
      <c r="A234" s="46" t="n">
        <v>42233</v>
      </c>
      <c r="B234" s="47" t="n">
        <v>73.837841</v>
      </c>
      <c r="C234" s="51" t="n">
        <v>0.0149</v>
      </c>
      <c r="D234" s="49" t="n">
        <f aca="false">B234*C234/$F$4</f>
        <v>0.00301420227643836</v>
      </c>
      <c r="E234" s="49" t="n">
        <f aca="false">B234*$E$4/$F$4</f>
        <v>0.000809181819178082</v>
      </c>
      <c r="F234" s="50" t="n">
        <v>180902710.6</v>
      </c>
    </row>
    <row r="235" customFormat="false" ht="12.75" hidden="false" customHeight="false" outlineLevel="0" collapsed="false">
      <c r="A235" s="46" t="n">
        <v>42234</v>
      </c>
      <c r="B235" s="47" t="n">
        <v>73.359732</v>
      </c>
      <c r="C235" s="51" t="n">
        <v>0.0146</v>
      </c>
      <c r="D235" s="49" t="n">
        <f aca="false">B235*C235/$F$4</f>
        <v>0.00293438928</v>
      </c>
      <c r="E235" s="49" t="n">
        <f aca="false">B235*$E$4/$F$4</f>
        <v>0.000803942268493151</v>
      </c>
      <c r="F235" s="50" t="n">
        <v>179731342.4</v>
      </c>
    </row>
    <row r="236" customFormat="false" ht="12.75" hidden="false" customHeight="false" outlineLevel="0" collapsed="false">
      <c r="A236" s="46" t="n">
        <v>42235</v>
      </c>
      <c r="B236" s="47" t="n">
        <v>73.286758</v>
      </c>
      <c r="C236" s="51" t="n">
        <v>0.0142</v>
      </c>
      <c r="D236" s="49" t="n">
        <f aca="false">B236*C236/$F$4</f>
        <v>0.00285115606465753</v>
      </c>
      <c r="E236" s="49" t="n">
        <f aca="false">B236*$E$4/$F$4</f>
        <v>0.000803142553424658</v>
      </c>
      <c r="F236" s="50" t="n">
        <v>179552558</v>
      </c>
    </row>
    <row r="237" customFormat="false" ht="12.75" hidden="false" customHeight="false" outlineLevel="0" collapsed="false">
      <c r="A237" s="46" t="n">
        <v>42236</v>
      </c>
      <c r="B237" s="47" t="n">
        <v>73.433869</v>
      </c>
      <c r="C237" s="51" t="n">
        <v>0.0138</v>
      </c>
      <c r="D237" s="49" t="n">
        <f aca="false">B237*C237/$F$4</f>
        <v>0.00277640381424658</v>
      </c>
      <c r="E237" s="49" t="n">
        <f aca="false">B237*$E$4/$F$4</f>
        <v>0.000804754728767123</v>
      </c>
      <c r="F237" s="50" t="n">
        <v>179912979.5</v>
      </c>
    </row>
    <row r="238" customFormat="false" ht="12.75" hidden="false" customHeight="false" outlineLevel="0" collapsed="false">
      <c r="A238" s="46" t="n">
        <v>42237</v>
      </c>
      <c r="B238" s="47" t="n">
        <v>73.399873</v>
      </c>
      <c r="C238" s="51" t="n">
        <v>0.0138</v>
      </c>
      <c r="D238" s="49" t="n">
        <f aca="false">B238*C238/$F$4</f>
        <v>0.0027751184860274</v>
      </c>
      <c r="E238" s="49" t="n">
        <f aca="false">B238*$E$4/$F$4</f>
        <v>0.000804382169863014</v>
      </c>
      <c r="F238" s="50" t="n">
        <v>179829688.1</v>
      </c>
    </row>
    <row r="239" customFormat="false" ht="12.75" hidden="false" customHeight="false" outlineLevel="0" collapsed="false">
      <c r="A239" s="46" t="n">
        <v>42238</v>
      </c>
      <c r="B239" s="47" t="n">
        <v>73.399873</v>
      </c>
      <c r="C239" s="51" t="n">
        <v>0.0138</v>
      </c>
      <c r="D239" s="49" t="n">
        <f aca="false">B239*C239/$F$4</f>
        <v>0.0027751184860274</v>
      </c>
      <c r="E239" s="49" t="n">
        <f aca="false">B239*$E$4/$F$4</f>
        <v>0.000804382169863014</v>
      </c>
      <c r="F239" s="50" t="n">
        <v>179829688.1</v>
      </c>
    </row>
    <row r="240" customFormat="false" ht="12.75" hidden="false" customHeight="false" outlineLevel="0" collapsed="false">
      <c r="A240" s="46" t="n">
        <v>42239</v>
      </c>
      <c r="B240" s="47" t="n">
        <v>73.399873</v>
      </c>
      <c r="C240" s="51" t="n">
        <v>0.0138</v>
      </c>
      <c r="D240" s="49" t="n">
        <f aca="false">B240*C240/$F$4</f>
        <v>0.0027751184860274</v>
      </c>
      <c r="E240" s="49" t="n">
        <f aca="false">B240*$E$4/$F$4</f>
        <v>0.000804382169863014</v>
      </c>
      <c r="F240" s="50" t="n">
        <v>179829688.1</v>
      </c>
    </row>
    <row r="241" customFormat="false" ht="12.75" hidden="false" customHeight="false" outlineLevel="0" collapsed="false">
      <c r="A241" s="46" t="n">
        <v>42240</v>
      </c>
      <c r="B241" s="47" t="n">
        <v>72.000672</v>
      </c>
      <c r="C241" s="51" t="n">
        <v>0.0134</v>
      </c>
      <c r="D241" s="49" t="n">
        <f aca="false">B241*C241/$F$4</f>
        <v>0.00264331234191781</v>
      </c>
      <c r="E241" s="49" t="n">
        <f aca="false">B241*$E$4/$F$4</f>
        <v>0.000789048460273973</v>
      </c>
      <c r="F241" s="50" t="n">
        <v>176401647.2</v>
      </c>
    </row>
    <row r="242" customFormat="false" ht="12.75" hidden="false" customHeight="false" outlineLevel="0" collapsed="false">
      <c r="A242" s="46" t="n">
        <v>42241</v>
      </c>
      <c r="B242" s="47" t="n">
        <v>71.807335</v>
      </c>
      <c r="C242" s="51" t="n">
        <v>0.0129</v>
      </c>
      <c r="D242" s="49" t="n">
        <f aca="false">B242*C242/$F$4</f>
        <v>0.00253784827808219</v>
      </c>
      <c r="E242" s="49" t="n">
        <f aca="false">B242*$E$4/$F$4</f>
        <v>0.000786929698630137</v>
      </c>
      <c r="F242" s="50" t="n">
        <v>175927970.2</v>
      </c>
    </row>
    <row r="243" customFormat="false" ht="12.75" hidden="false" customHeight="false" outlineLevel="0" collapsed="false">
      <c r="A243" s="46" t="n">
        <v>42242</v>
      </c>
      <c r="B243" s="47" t="n">
        <v>71.11356</v>
      </c>
      <c r="C243" s="51" t="n">
        <v>0.0129</v>
      </c>
      <c r="D243" s="49" t="n">
        <f aca="false">B243*C243/$F$4</f>
        <v>0.00251332855890411</v>
      </c>
      <c r="E243" s="49" t="n">
        <f aca="false">B243*$E$4/$F$4</f>
        <v>0.000779326684931507</v>
      </c>
      <c r="F243" s="50" t="n">
        <v>174228221.6</v>
      </c>
    </row>
    <row r="244" customFormat="false" ht="12.75" hidden="false" customHeight="false" outlineLevel="0" collapsed="false">
      <c r="A244" s="46" t="n">
        <v>42243</v>
      </c>
      <c r="B244" s="47" t="n">
        <v>71.50063</v>
      </c>
      <c r="C244" s="51" t="n">
        <v>0.0129</v>
      </c>
      <c r="D244" s="49" t="n">
        <f aca="false">B244*C244/$F$4</f>
        <v>0.00252700856712329</v>
      </c>
      <c r="E244" s="49" t="n">
        <f aca="false">B244*$E$4/$F$4</f>
        <v>0.000783568547945205</v>
      </c>
      <c r="F244" s="50" t="n">
        <v>175176543.9</v>
      </c>
    </row>
    <row r="245" customFormat="false" ht="12.75" hidden="false" customHeight="false" outlineLevel="0" collapsed="false">
      <c r="A245" s="46" t="n">
        <v>42244</v>
      </c>
      <c r="B245" s="47" t="n">
        <v>71.586046</v>
      </c>
      <c r="C245" s="51" t="n">
        <v>0.0129</v>
      </c>
      <c r="D245" s="49" t="n">
        <f aca="false">B245*C245/$F$4</f>
        <v>0.00253002737917808</v>
      </c>
      <c r="E245" s="49" t="n">
        <f aca="false">B245*$E$4/$F$4</f>
        <v>0.00078450461369863</v>
      </c>
      <c r="F245" s="50" t="n">
        <v>175385812.7</v>
      </c>
    </row>
    <row r="246" customFormat="false" ht="12.75" hidden="false" customHeight="false" outlineLevel="0" collapsed="false">
      <c r="A246" s="46" t="n">
        <v>42245</v>
      </c>
      <c r="B246" s="47" t="n">
        <v>71.586046</v>
      </c>
      <c r="C246" s="51" t="n">
        <v>0.0129</v>
      </c>
      <c r="D246" s="49" t="n">
        <f aca="false">B246*C246/$F$4</f>
        <v>0.00253002737917808</v>
      </c>
      <c r="E246" s="49" t="n">
        <f aca="false">B246*$E$4/$F$4</f>
        <v>0.00078450461369863</v>
      </c>
      <c r="F246" s="50" t="n">
        <v>175385812.7</v>
      </c>
    </row>
    <row r="247" customFormat="false" ht="12.75" hidden="false" customHeight="false" outlineLevel="0" collapsed="false">
      <c r="A247" s="46" t="n">
        <v>42246</v>
      </c>
      <c r="B247" s="47" t="n">
        <v>71.586046</v>
      </c>
      <c r="C247" s="51" t="n">
        <v>0.0129</v>
      </c>
      <c r="D247" s="49" t="n">
        <f aca="false">B247*C247/$F$4</f>
        <v>0.00253002737917808</v>
      </c>
      <c r="E247" s="49" t="n">
        <f aca="false">B247*$E$4/$F$4</f>
        <v>0.00078450461369863</v>
      </c>
      <c r="F247" s="50" t="n">
        <v>175385812.7</v>
      </c>
    </row>
    <row r="248" customFormat="false" ht="12.75" hidden="false" customHeight="false" outlineLevel="0" collapsed="false">
      <c r="A248" s="46" t="n">
        <v>42247</v>
      </c>
      <c r="B248" s="47" t="n">
        <v>70.962202</v>
      </c>
      <c r="C248" s="51" t="n">
        <v>0.0129</v>
      </c>
      <c r="D248" s="49" t="n">
        <f aca="false">B248*C248/$F$4</f>
        <v>0.0025079791939726</v>
      </c>
      <c r="E248" s="49" t="n">
        <f aca="false">B248*$E$4/$F$4</f>
        <v>0.000777667967123288</v>
      </c>
      <c r="F248" s="50" t="n">
        <v>173857395.4</v>
      </c>
    </row>
    <row r="249" customFormat="false" ht="12.75" hidden="false" customHeight="false" outlineLevel="0" collapsed="false">
      <c r="A249" s="46" t="n">
        <v>42248</v>
      </c>
      <c r="B249" s="47" t="n">
        <v>70.356754</v>
      </c>
      <c r="C249" s="51" t="n">
        <v>0.0129</v>
      </c>
      <c r="D249" s="49" t="n">
        <f aca="false">B249*C249/$F$4</f>
        <v>0.00248658116876712</v>
      </c>
      <c r="E249" s="49" t="n">
        <f aca="false">B249*$E$4/$F$4</f>
        <v>0.000771032920547945</v>
      </c>
      <c r="F249" s="50" t="n">
        <v>172374048.1</v>
      </c>
    </row>
    <row r="250" customFormat="false" ht="12.75" hidden="false" customHeight="false" outlineLevel="0" collapsed="false">
      <c r="A250" s="46" t="n">
        <v>42249</v>
      </c>
      <c r="B250" s="47" t="n">
        <v>70.058478</v>
      </c>
      <c r="C250" s="51" t="n">
        <v>0.0129</v>
      </c>
      <c r="D250" s="49" t="n">
        <f aca="false">B250*C250/$F$4</f>
        <v>0.00247603935945205</v>
      </c>
      <c r="E250" s="49" t="n">
        <f aca="false">B250*$E$4/$F$4</f>
        <v>0.000767764142465753</v>
      </c>
      <c r="F250" s="50" t="n">
        <v>171643271.7</v>
      </c>
    </row>
    <row r="251" customFormat="false" ht="12.75" hidden="false" customHeight="false" outlineLevel="0" collapsed="false">
      <c r="A251" s="46" t="n">
        <v>42250</v>
      </c>
      <c r="B251" s="47" t="n">
        <v>70.26524</v>
      </c>
      <c r="C251" s="51" t="n">
        <v>0.0129</v>
      </c>
      <c r="D251" s="49" t="n">
        <f aca="false">B251*C251/$F$4</f>
        <v>0.00248334683835616</v>
      </c>
      <c r="E251" s="49" t="n">
        <f aca="false">B251*$E$4/$F$4</f>
        <v>0.00077003002739726</v>
      </c>
      <c r="F251" s="50" t="n">
        <v>172149838</v>
      </c>
    </row>
    <row r="252" customFormat="false" ht="12.75" hidden="false" customHeight="false" outlineLevel="0" collapsed="false">
      <c r="A252" s="46" t="n">
        <v>42251</v>
      </c>
      <c r="B252" s="47" t="n">
        <v>69.37247</v>
      </c>
      <c r="C252" s="51" t="n">
        <v>0.0134</v>
      </c>
      <c r="D252" s="49" t="n">
        <f aca="false">B252*C252/$F$4</f>
        <v>0.0025468249260274</v>
      </c>
      <c r="E252" s="49" t="n">
        <f aca="false">B252*$E$4/$F$4</f>
        <v>0.000760246246575343</v>
      </c>
      <c r="F252" s="50" t="n">
        <v>169962551.4</v>
      </c>
    </row>
    <row r="253" customFormat="false" ht="12.75" hidden="false" customHeight="false" outlineLevel="0" collapsed="false">
      <c r="A253" s="46" t="n">
        <v>42252</v>
      </c>
      <c r="B253" s="47" t="n">
        <v>69.37247</v>
      </c>
      <c r="C253" s="51" t="n">
        <v>0.0134</v>
      </c>
      <c r="D253" s="49" t="n">
        <f aca="false">B253*C253/$F$4</f>
        <v>0.0025468249260274</v>
      </c>
      <c r="E253" s="49" t="n">
        <f aca="false">B253*$E$4/$F$4</f>
        <v>0.000760246246575343</v>
      </c>
      <c r="F253" s="50" t="n">
        <v>169962551.4</v>
      </c>
    </row>
    <row r="254" customFormat="false" ht="12.75" hidden="false" customHeight="false" outlineLevel="0" collapsed="false">
      <c r="A254" s="46" t="n">
        <v>42253</v>
      </c>
      <c r="B254" s="47" t="n">
        <v>69.37247</v>
      </c>
      <c r="C254" s="51" t="n">
        <v>0.0134</v>
      </c>
      <c r="D254" s="49" t="n">
        <f aca="false">B254*C254/$F$4</f>
        <v>0.0025468249260274</v>
      </c>
      <c r="E254" s="49" t="n">
        <f aca="false">B254*$E$4/$F$4</f>
        <v>0.000760246246575343</v>
      </c>
      <c r="F254" s="50" t="n">
        <v>169962551.4</v>
      </c>
    </row>
    <row r="255" customFormat="false" ht="12.75" hidden="false" customHeight="false" outlineLevel="0" collapsed="false">
      <c r="A255" s="46" t="n">
        <v>42254</v>
      </c>
      <c r="B255" s="47" t="n">
        <v>69.37247</v>
      </c>
      <c r="C255" s="51" t="n">
        <v>0.0134</v>
      </c>
      <c r="D255" s="49" t="n">
        <f aca="false">B255*C255/$F$4</f>
        <v>0.0025468249260274</v>
      </c>
      <c r="E255" s="49" t="n">
        <f aca="false">B255*$E$4/$F$4</f>
        <v>0.000760246246575343</v>
      </c>
      <c r="F255" s="50" t="n">
        <v>169962551.4</v>
      </c>
    </row>
    <row r="256" customFormat="false" ht="12.75" hidden="false" customHeight="false" outlineLevel="0" collapsed="false">
      <c r="A256" s="46" t="n">
        <v>42255</v>
      </c>
      <c r="B256" s="47" t="n">
        <v>70.029689</v>
      </c>
      <c r="C256" s="51" t="n">
        <v>0.0147</v>
      </c>
      <c r="D256" s="49" t="n">
        <f aca="false">B256*C256/$F$4</f>
        <v>0.00282037377616438</v>
      </c>
      <c r="E256" s="49" t="n">
        <f aca="false">B256*$E$4/$F$4</f>
        <v>0.000767448646575343</v>
      </c>
      <c r="F256" s="50" t="n">
        <v>178575707.2</v>
      </c>
    </row>
    <row r="257" customFormat="false" ht="12.75" hidden="false" customHeight="false" outlineLevel="0" collapsed="false">
      <c r="A257" s="46" t="n">
        <v>42256</v>
      </c>
      <c r="B257" s="47" t="n">
        <v>70.321829</v>
      </c>
      <c r="C257" s="51" t="n">
        <v>0.0147</v>
      </c>
      <c r="D257" s="49" t="n">
        <f aca="false">B257*C257/$F$4</f>
        <v>0.00283213941452055</v>
      </c>
      <c r="E257" s="49" t="n">
        <f aca="false">B257*$E$4/$F$4</f>
        <v>0.000770650180821918</v>
      </c>
      <c r="F257" s="50" t="n">
        <v>165256298</v>
      </c>
    </row>
    <row r="258" customFormat="false" ht="12.75" hidden="false" customHeight="false" outlineLevel="0" collapsed="false">
      <c r="A258" s="46" t="n">
        <v>42257</v>
      </c>
      <c r="B258" s="47" t="n">
        <v>70.618991</v>
      </c>
      <c r="C258" s="51" t="n">
        <v>0.0147</v>
      </c>
      <c r="D258" s="49" t="n">
        <f aca="false">B258*C258/$F$4</f>
        <v>0.00284410730876712</v>
      </c>
      <c r="E258" s="49" t="n">
        <f aca="false">B258*$E$4/$F$4</f>
        <v>0.000773906750684931</v>
      </c>
      <c r="F258" s="50" t="n">
        <v>165954629.1</v>
      </c>
    </row>
    <row r="259" customFormat="false" ht="12.75" hidden="false" customHeight="false" outlineLevel="0" collapsed="false">
      <c r="A259" s="46" t="n">
        <v>42258</v>
      </c>
      <c r="B259" s="47" t="n">
        <v>70.620744</v>
      </c>
      <c r="C259" s="51" t="n">
        <v>0.0154</v>
      </c>
      <c r="D259" s="49" t="n">
        <f aca="false">B259*C259/$F$4</f>
        <v>0.00297961495232877</v>
      </c>
      <c r="E259" s="49" t="n">
        <f aca="false">B259*$E$4/$F$4</f>
        <v>0.000773925961643836</v>
      </c>
      <c r="F259" s="50" t="n">
        <v>165958747.6</v>
      </c>
    </row>
    <row r="260" customFormat="false" ht="12.75" hidden="false" customHeight="false" outlineLevel="0" collapsed="false">
      <c r="A260" s="46" t="n">
        <v>42259</v>
      </c>
      <c r="B260" s="47" t="n">
        <v>70.620744</v>
      </c>
      <c r="C260" s="51" t="n">
        <v>0.0154</v>
      </c>
      <c r="D260" s="49" t="n">
        <f aca="false">B260*C260/$F$4</f>
        <v>0.00297961495232877</v>
      </c>
      <c r="E260" s="49" t="n">
        <f aca="false">B260*$E$4/$F$4</f>
        <v>0.000773925961643836</v>
      </c>
      <c r="F260" s="50" t="n">
        <v>165958747.6</v>
      </c>
    </row>
    <row r="261" customFormat="false" ht="12.75" hidden="false" customHeight="false" outlineLevel="0" collapsed="false">
      <c r="A261" s="46" t="n">
        <v>42260</v>
      </c>
      <c r="B261" s="47" t="n">
        <v>70.620744</v>
      </c>
      <c r="C261" s="51" t="n">
        <v>0.0154</v>
      </c>
      <c r="D261" s="49" t="n">
        <f aca="false">B261*C261/$F$4</f>
        <v>0.00297961495232877</v>
      </c>
      <c r="E261" s="49" t="n">
        <f aca="false">B261*$E$4/$F$4</f>
        <v>0.000773925961643836</v>
      </c>
      <c r="F261" s="50" t="n">
        <v>165958747.6</v>
      </c>
    </row>
    <row r="262" customFormat="false" ht="12.75" hidden="false" customHeight="false" outlineLevel="0" collapsed="false">
      <c r="A262" s="46" t="n">
        <v>42261</v>
      </c>
      <c r="B262" s="47" t="n">
        <v>71.51835</v>
      </c>
      <c r="C262" s="51" t="n">
        <v>0.0154</v>
      </c>
      <c r="D262" s="49" t="n">
        <f aca="false">B262*C262/$F$4</f>
        <v>0.00301748654794521</v>
      </c>
      <c r="E262" s="49" t="n">
        <f aca="false">B262*$E$4/$F$4</f>
        <v>0.000783762739726027</v>
      </c>
      <c r="F262" s="50" t="n">
        <v>168068123.6</v>
      </c>
    </row>
    <row r="263" customFormat="false" ht="12.75" hidden="false" customHeight="false" outlineLevel="0" collapsed="false">
      <c r="A263" s="46" t="n">
        <v>42262</v>
      </c>
      <c r="B263" s="47" t="n">
        <v>70.925354</v>
      </c>
      <c r="C263" s="51" t="n">
        <v>0.0154</v>
      </c>
      <c r="D263" s="49" t="n">
        <f aca="false">B263*C263/$F$4</f>
        <v>0.00299246699068493</v>
      </c>
      <c r="E263" s="49" t="n">
        <f aca="false">B263*$E$4/$F$4</f>
        <v>0.000777264153424658</v>
      </c>
      <c r="F263" s="50" t="n">
        <v>170220848.6</v>
      </c>
    </row>
    <row r="264" customFormat="false" ht="12.75" hidden="false" customHeight="false" outlineLevel="0" collapsed="false">
      <c r="A264" s="46" t="n">
        <v>42263</v>
      </c>
      <c r="B264" s="47" t="n">
        <v>71.958006</v>
      </c>
      <c r="C264" s="51" t="n">
        <v>0.0149</v>
      </c>
      <c r="D264" s="49" t="n">
        <f aca="false">B264*C264/$F$4</f>
        <v>0.00293746380657534</v>
      </c>
      <c r="E264" s="49" t="n">
        <f aca="false">B264*$E$4/$F$4</f>
        <v>0.000788580887671233</v>
      </c>
      <c r="F264" s="50" t="n">
        <v>172699214</v>
      </c>
    </row>
    <row r="265" customFormat="false" ht="12.75" hidden="false" customHeight="false" outlineLevel="0" collapsed="false">
      <c r="A265" s="46" t="n">
        <v>42264</v>
      </c>
      <c r="B265" s="47" t="n">
        <v>71.514954</v>
      </c>
      <c r="C265" s="51" t="n">
        <v>0.0149</v>
      </c>
      <c r="D265" s="49" t="n">
        <f aca="false">B265*C265/$F$4</f>
        <v>0.00291937757424658</v>
      </c>
      <c r="E265" s="49" t="n">
        <f aca="false">B265*$E$4/$F$4</f>
        <v>0.000783725523287671</v>
      </c>
      <c r="F265" s="50" t="n">
        <v>178787385.7</v>
      </c>
    </row>
    <row r="266" customFormat="false" ht="12.75" hidden="false" customHeight="false" outlineLevel="0" collapsed="false">
      <c r="A266" s="46" t="n">
        <v>42265</v>
      </c>
      <c r="B266" s="47" t="n">
        <v>72.307838</v>
      </c>
      <c r="C266" s="51" t="n">
        <v>0.0164</v>
      </c>
      <c r="D266" s="49" t="n">
        <f aca="false">B266*C266/$F$4</f>
        <v>0.00324890011835616</v>
      </c>
      <c r="E266" s="49" t="n">
        <f aca="false">B266*$E$4/$F$4</f>
        <v>0.000792414663013699</v>
      </c>
      <c r="F266" s="50" t="n">
        <v>180769596.1</v>
      </c>
    </row>
    <row r="267" customFormat="false" ht="12.75" hidden="false" customHeight="false" outlineLevel="0" collapsed="false">
      <c r="A267" s="46" t="n">
        <v>42266</v>
      </c>
      <c r="B267" s="47" t="n">
        <v>72.307838</v>
      </c>
      <c r="C267" s="51" t="n">
        <v>0.0164</v>
      </c>
      <c r="D267" s="49" t="n">
        <f aca="false">B267*C267/$F$4</f>
        <v>0.00324890011835616</v>
      </c>
      <c r="E267" s="49" t="n">
        <f aca="false">B267*$E$4/$F$4</f>
        <v>0.000792414663013699</v>
      </c>
      <c r="F267" s="50" t="n">
        <v>180769596.1</v>
      </c>
    </row>
    <row r="268" customFormat="false" ht="12.75" hidden="false" customHeight="false" outlineLevel="0" collapsed="false">
      <c r="A268" s="46" t="n">
        <v>42267</v>
      </c>
      <c r="B268" s="47" t="n">
        <v>72.307838</v>
      </c>
      <c r="C268" s="51" t="n">
        <v>0.0164</v>
      </c>
      <c r="D268" s="49" t="n">
        <f aca="false">B268*C268/$F$4</f>
        <v>0.00324890011835616</v>
      </c>
      <c r="E268" s="49" t="n">
        <f aca="false">B268*$E$4/$F$4</f>
        <v>0.000792414663013699</v>
      </c>
      <c r="F268" s="50" t="n">
        <v>180769596.1</v>
      </c>
    </row>
    <row r="269" customFormat="false" ht="12.75" hidden="false" customHeight="false" outlineLevel="0" collapsed="false">
      <c r="A269" s="46" t="n">
        <v>42268</v>
      </c>
      <c r="B269" s="47" t="n">
        <v>71.445216</v>
      </c>
      <c r="C269" s="51" t="n">
        <v>0.0184</v>
      </c>
      <c r="D269" s="49" t="n">
        <f aca="false">B269*C269/$F$4</f>
        <v>0.00360162184767123</v>
      </c>
      <c r="E269" s="49" t="n">
        <f aca="false">B269*$E$4/$F$4</f>
        <v>0.000782961271232877</v>
      </c>
      <c r="F269" s="50" t="n">
        <v>178613040.7</v>
      </c>
    </row>
    <row r="270" customFormat="false" ht="12.75" hidden="false" customHeight="false" outlineLevel="0" collapsed="false">
      <c r="A270" s="46" t="n">
        <v>42269</v>
      </c>
      <c r="B270" s="47" t="n">
        <v>70.657421</v>
      </c>
      <c r="C270" s="51" t="n">
        <v>0.0178</v>
      </c>
      <c r="D270" s="49" t="n">
        <f aca="false">B270*C270/$F$4</f>
        <v>0.00344575916109589</v>
      </c>
      <c r="E270" s="49" t="n">
        <f aca="false">B270*$E$4/$F$4</f>
        <v>0.000774327901369863</v>
      </c>
      <c r="F270" s="50" t="n">
        <v>176643553.5</v>
      </c>
    </row>
    <row r="271" customFormat="false" ht="12.75" hidden="false" customHeight="false" outlineLevel="0" collapsed="false">
      <c r="A271" s="46" t="n">
        <v>42270</v>
      </c>
      <c r="B271" s="47" t="n">
        <v>70.229793</v>
      </c>
      <c r="C271" s="51" t="n">
        <v>0.0175</v>
      </c>
      <c r="D271" s="49" t="n">
        <f aca="false">B271*C271/$F$4</f>
        <v>0.00336718185616438</v>
      </c>
      <c r="E271" s="49" t="n">
        <f aca="false">B271*$E$4/$F$4</f>
        <v>0.000769641567123288</v>
      </c>
      <c r="F271" s="50" t="n">
        <v>175574483.7</v>
      </c>
    </row>
    <row r="272" customFormat="false" ht="12.75" hidden="false" customHeight="false" outlineLevel="0" collapsed="false">
      <c r="A272" s="46" t="n">
        <v>42271</v>
      </c>
      <c r="B272" s="47" t="n">
        <v>69.997229</v>
      </c>
      <c r="C272" s="51" t="n">
        <v>0.0175</v>
      </c>
      <c r="D272" s="49" t="n">
        <f aca="false">B272*C272/$F$4</f>
        <v>0.00335603152739726</v>
      </c>
      <c r="E272" s="49" t="n">
        <f aca="false">B272*$E$4/$F$4</f>
        <v>0.000767092920547945</v>
      </c>
      <c r="F272" s="50" t="n">
        <v>174993073.3</v>
      </c>
    </row>
    <row r="273" customFormat="false" ht="12.75" hidden="false" customHeight="false" outlineLevel="0" collapsed="false">
      <c r="A273" s="46" t="n">
        <v>42272</v>
      </c>
      <c r="B273" s="47" t="n">
        <v>70.230355</v>
      </c>
      <c r="C273" s="51" t="n">
        <v>0.0175</v>
      </c>
      <c r="D273" s="49" t="n">
        <f aca="false">B273*C273/$F$4</f>
        <v>0.00336720880136986</v>
      </c>
      <c r="E273" s="49" t="n">
        <f aca="false">B273*$E$4/$F$4</f>
        <v>0.000769647726027397</v>
      </c>
      <c r="F273" s="50" t="n">
        <v>175575888.2</v>
      </c>
    </row>
    <row r="274" customFormat="false" ht="12.75" hidden="false" customHeight="false" outlineLevel="0" collapsed="false">
      <c r="A274" s="46" t="n">
        <v>42273</v>
      </c>
      <c r="B274" s="47" t="n">
        <v>70.230355</v>
      </c>
      <c r="C274" s="51" t="n">
        <v>0.0175</v>
      </c>
      <c r="D274" s="49" t="n">
        <f aca="false">B274*C274/$F$4</f>
        <v>0.00336720880136986</v>
      </c>
      <c r="E274" s="49" t="n">
        <f aca="false">B274*$E$4/$F$4</f>
        <v>0.000769647726027397</v>
      </c>
      <c r="F274" s="50" t="n">
        <v>175575888.2</v>
      </c>
    </row>
    <row r="275" customFormat="false" ht="12.75" hidden="false" customHeight="false" outlineLevel="0" collapsed="false">
      <c r="A275" s="46" t="n">
        <v>42274</v>
      </c>
      <c r="B275" s="47" t="n">
        <v>70.230355</v>
      </c>
      <c r="C275" s="51" t="n">
        <v>0.0175</v>
      </c>
      <c r="D275" s="49" t="n">
        <f aca="false">B275*C275/$F$4</f>
        <v>0.00336720880136986</v>
      </c>
      <c r="E275" s="49" t="n">
        <f aca="false">B275*$E$4/$F$4</f>
        <v>0.000769647726027397</v>
      </c>
      <c r="F275" s="50" t="n">
        <v>175575888.2</v>
      </c>
    </row>
    <row r="276" customFormat="false" ht="12.75" hidden="false" customHeight="false" outlineLevel="0" collapsed="false">
      <c r="A276" s="46" t="n">
        <v>42275</v>
      </c>
      <c r="B276" s="47" t="n">
        <v>70.022797</v>
      </c>
      <c r="C276" s="51" t="n">
        <v>0.0175</v>
      </c>
      <c r="D276" s="49" t="n">
        <f aca="false">B276*C276/$F$4</f>
        <v>0.00335725739041096</v>
      </c>
      <c r="E276" s="49" t="n">
        <f aca="false">B276*$E$4/$F$4</f>
        <v>0.000767373117808219</v>
      </c>
      <c r="F276" s="50" t="n">
        <v>175056992.7</v>
      </c>
    </row>
    <row r="277" customFormat="false" ht="12.75" hidden="false" customHeight="false" outlineLevel="0" collapsed="false">
      <c r="A277" s="46" t="n">
        <v>42276</v>
      </c>
      <c r="B277" s="47" t="n">
        <v>70.170544</v>
      </c>
      <c r="C277" s="51" t="n">
        <v>0.0175</v>
      </c>
      <c r="D277" s="49" t="n">
        <f aca="false">B277*C277/$F$4</f>
        <v>0.00336434115068493</v>
      </c>
      <c r="E277" s="49" t="n">
        <f aca="false">B277*$E$4/$F$4</f>
        <v>0.000768992263013699</v>
      </c>
      <c r="F277" s="50" t="n">
        <v>175426361.1</v>
      </c>
    </row>
    <row r="278" customFormat="false" ht="12.75" hidden="false" customHeight="false" outlineLevel="0" collapsed="false">
      <c r="A278" s="46" t="n">
        <v>42277</v>
      </c>
      <c r="B278" s="47" t="n">
        <v>70.29436</v>
      </c>
      <c r="C278" s="51" t="n">
        <v>0.0228</v>
      </c>
      <c r="D278" s="49" t="n">
        <f aca="false">B278*C278/$F$4</f>
        <v>0.00439099015890411</v>
      </c>
      <c r="E278" s="49" t="n">
        <f aca="false">B278*$E$4/$F$4</f>
        <v>0.000770349150684932</v>
      </c>
      <c r="F278" s="50" t="n">
        <v>175735899.2</v>
      </c>
    </row>
    <row r="279" customFormat="false" ht="12.75" hidden="false" customHeight="false" outlineLevel="0" collapsed="false">
      <c r="A279" s="46" t="n">
        <v>42278</v>
      </c>
      <c r="B279" s="47" t="n">
        <v>70.508131</v>
      </c>
      <c r="C279" s="51" t="n">
        <v>0.0199</v>
      </c>
      <c r="D279" s="49" t="n">
        <f aca="false">B279*C279/$F$4</f>
        <v>0.00384414193671233</v>
      </c>
      <c r="E279" s="49" t="n">
        <f aca="false">B279*$E$4/$F$4</f>
        <v>0.000772691846575343</v>
      </c>
      <c r="F279" s="50" t="n">
        <v>176270327.2</v>
      </c>
    </row>
    <row r="280" customFormat="false" ht="12.75" hidden="false" customHeight="false" outlineLevel="0" collapsed="false">
      <c r="A280" s="46" t="n">
        <v>42279</v>
      </c>
      <c r="B280" s="47" t="n">
        <v>70.336491</v>
      </c>
      <c r="C280" s="51" t="n">
        <v>0.0182</v>
      </c>
      <c r="D280" s="49" t="n">
        <f aca="false">B280*C280/$F$4</f>
        <v>0.00350718941424658</v>
      </c>
      <c r="E280" s="49" t="n">
        <f aca="false">B280*$E$4/$F$4</f>
        <v>0.000770810860273973</v>
      </c>
      <c r="F280" s="50" t="n">
        <v>175841228.5</v>
      </c>
    </row>
    <row r="281" customFormat="false" ht="12.75" hidden="false" customHeight="false" outlineLevel="0" collapsed="false">
      <c r="A281" s="46" t="n">
        <v>42280</v>
      </c>
      <c r="B281" s="47" t="n">
        <v>70.336491</v>
      </c>
      <c r="C281" s="51" t="n">
        <v>0.0182</v>
      </c>
      <c r="D281" s="49" t="n">
        <f aca="false">B281*C281/$F$4</f>
        <v>0.00350718941424658</v>
      </c>
      <c r="E281" s="49" t="n">
        <f aca="false">B281*$E$4/$F$4</f>
        <v>0.000770810860273973</v>
      </c>
      <c r="F281" s="50" t="n">
        <v>175841228.5</v>
      </c>
    </row>
    <row r="282" customFormat="false" ht="12.75" hidden="false" customHeight="false" outlineLevel="0" collapsed="false">
      <c r="A282" s="46" t="n">
        <v>42281</v>
      </c>
      <c r="B282" s="47" t="n">
        <v>70.336491</v>
      </c>
      <c r="C282" s="51" t="n">
        <v>0.0182</v>
      </c>
      <c r="D282" s="49" t="n">
        <f aca="false">B282*C282/$F$4</f>
        <v>0.00350718941424658</v>
      </c>
      <c r="E282" s="49" t="n">
        <f aca="false">B282*$E$4/$F$4</f>
        <v>0.000770810860273973</v>
      </c>
      <c r="F282" s="50" t="n">
        <v>175841228.5</v>
      </c>
    </row>
    <row r="283" customFormat="false" ht="12.75" hidden="false" customHeight="false" outlineLevel="0" collapsed="false">
      <c r="A283" s="46" t="n">
        <v>42282</v>
      </c>
      <c r="B283" s="47" t="n">
        <v>70.819255</v>
      </c>
      <c r="C283" s="51" t="n">
        <v>0.0178</v>
      </c>
      <c r="D283" s="49" t="n">
        <f aca="false">B283*C283/$F$4</f>
        <v>0.00345365133972603</v>
      </c>
      <c r="E283" s="49" t="n">
        <f aca="false">B283*$E$4/$F$4</f>
        <v>0.000776101424657534</v>
      </c>
      <c r="F283" s="50" t="n">
        <v>177048137.9</v>
      </c>
    </row>
    <row r="284" customFormat="false" ht="12.75" hidden="false" customHeight="false" outlineLevel="0" collapsed="false">
      <c r="A284" s="46" t="n">
        <v>42283</v>
      </c>
      <c r="B284" s="47" t="n">
        <v>71.377126</v>
      </c>
      <c r="C284" s="51" t="n">
        <v>0.0177</v>
      </c>
      <c r="D284" s="49" t="n">
        <f aca="false">B284*C284/$F$4</f>
        <v>0.00346130172657534</v>
      </c>
      <c r="E284" s="49" t="n">
        <f aca="false">B284*$E$4/$F$4</f>
        <v>0.000782215079452055</v>
      </c>
      <c r="F284" s="50" t="n">
        <v>178442816</v>
      </c>
    </row>
    <row r="285" customFormat="false" ht="12.75" hidden="false" customHeight="false" outlineLevel="0" collapsed="false">
      <c r="A285" s="46" t="n">
        <v>42284</v>
      </c>
      <c r="B285" s="47" t="n">
        <v>72.214994</v>
      </c>
      <c r="C285" s="51" t="n">
        <v>0.0172</v>
      </c>
      <c r="D285" s="49" t="n">
        <f aca="false">B285*C285/$F$4</f>
        <v>0.00340300793643836</v>
      </c>
      <c r="E285" s="49" t="n">
        <f aca="false">B285*$E$4/$F$4</f>
        <v>0.000791397194520548</v>
      </c>
      <c r="F285" s="50" t="n">
        <v>180537486.1</v>
      </c>
    </row>
    <row r="286" customFormat="false" ht="12.75" hidden="false" customHeight="false" outlineLevel="0" collapsed="false">
      <c r="A286" s="46" t="n">
        <v>42285</v>
      </c>
      <c r="B286" s="47" t="n">
        <v>72.042583</v>
      </c>
      <c r="C286" s="51" t="n">
        <v>0.0172</v>
      </c>
      <c r="D286" s="49" t="n">
        <f aca="false">B286*C286/$F$4</f>
        <v>0.00339488336328767</v>
      </c>
      <c r="E286" s="49" t="n">
        <f aca="false">B286*$E$4/$F$4</f>
        <v>0.00078950775890411</v>
      </c>
      <c r="F286" s="50" t="n">
        <v>180106456.9</v>
      </c>
    </row>
    <row r="287" customFormat="false" ht="12.75" hidden="false" customHeight="false" outlineLevel="0" collapsed="false">
      <c r="A287" s="46" t="n">
        <v>42286</v>
      </c>
      <c r="B287" s="47" t="n">
        <v>73.401093</v>
      </c>
      <c r="C287" s="51" t="n">
        <v>0.0172</v>
      </c>
      <c r="D287" s="49" t="n">
        <f aca="false">B287*C287/$F$4</f>
        <v>0.00345890082082192</v>
      </c>
      <c r="E287" s="49" t="n">
        <f aca="false">B287*$E$4/$F$4</f>
        <v>0.000804395539726027</v>
      </c>
      <c r="F287" s="50" t="n">
        <v>183502732.3</v>
      </c>
    </row>
    <row r="288" customFormat="false" ht="12.75" hidden="false" customHeight="false" outlineLevel="0" collapsed="false">
      <c r="A288" s="46" t="n">
        <v>42287</v>
      </c>
      <c r="B288" s="47" t="n">
        <v>73.401093</v>
      </c>
      <c r="C288" s="51" t="n">
        <v>0.0172</v>
      </c>
      <c r="D288" s="49" t="n">
        <f aca="false">B288*C288/$F$4</f>
        <v>0.00345890082082192</v>
      </c>
      <c r="E288" s="49" t="n">
        <f aca="false">B288*$E$4/$F$4</f>
        <v>0.000804395539726027</v>
      </c>
      <c r="F288" s="50" t="n">
        <v>183502732.3</v>
      </c>
    </row>
    <row r="289" customFormat="false" ht="12.75" hidden="false" customHeight="false" outlineLevel="0" collapsed="false">
      <c r="A289" s="46" t="n">
        <v>42288</v>
      </c>
      <c r="B289" s="47" t="n">
        <v>73.401093</v>
      </c>
      <c r="C289" s="51" t="n">
        <v>0.0172</v>
      </c>
      <c r="D289" s="49" t="n">
        <f aca="false">B289*C289/$F$4</f>
        <v>0.00345890082082192</v>
      </c>
      <c r="E289" s="49" t="n">
        <f aca="false">B289*$E$4/$F$4</f>
        <v>0.000804395539726027</v>
      </c>
      <c r="F289" s="50" t="n">
        <v>183502732.3</v>
      </c>
    </row>
    <row r="290" customFormat="false" ht="12.75" hidden="false" customHeight="false" outlineLevel="0" collapsed="false">
      <c r="A290" s="46" t="n">
        <v>42289</v>
      </c>
      <c r="B290" s="47" t="n">
        <v>73.748959</v>
      </c>
      <c r="C290" s="51" t="n">
        <v>0.0172</v>
      </c>
      <c r="D290" s="49" t="n">
        <f aca="false">B290*C290/$F$4</f>
        <v>0.00347529341041096</v>
      </c>
      <c r="E290" s="49" t="n">
        <f aca="false">B290*$E$4/$F$4</f>
        <v>0.000808207769863014</v>
      </c>
      <c r="F290" s="50" t="n">
        <v>188059845.7</v>
      </c>
    </row>
    <row r="291" customFormat="false" ht="12.75" hidden="false" customHeight="false" outlineLevel="0" collapsed="false">
      <c r="A291" s="46" t="n">
        <v>42290</v>
      </c>
      <c r="B291" s="47" t="n">
        <v>73.026194</v>
      </c>
      <c r="C291" s="51" t="n">
        <v>0.0167</v>
      </c>
      <c r="D291" s="49" t="n">
        <f aca="false">B291*C291/$F$4</f>
        <v>0.00334119846520548</v>
      </c>
      <c r="E291" s="49" t="n">
        <f aca="false">B291*$E$4/$F$4</f>
        <v>0.000800287057534247</v>
      </c>
      <c r="F291" s="50" t="n">
        <v>186216795.2</v>
      </c>
    </row>
    <row r="292" customFormat="false" ht="12.75" hidden="false" customHeight="false" outlineLevel="0" collapsed="false">
      <c r="A292" s="46" t="n">
        <v>42291</v>
      </c>
      <c r="B292" s="47" t="n">
        <v>72.653594</v>
      </c>
      <c r="C292" s="51" t="n">
        <v>0.0167</v>
      </c>
      <c r="D292" s="49" t="n">
        <f aca="false">B292*C292/$F$4</f>
        <v>0.00332415073917808</v>
      </c>
      <c r="E292" s="49" t="n">
        <f aca="false">B292*$E$4/$F$4</f>
        <v>0.000796203769863014</v>
      </c>
      <c r="F292" s="50" t="n">
        <v>185266663.8</v>
      </c>
    </row>
    <row r="293" customFormat="false" ht="12.75" hidden="false" customHeight="false" outlineLevel="0" collapsed="false">
      <c r="A293" s="46" t="n">
        <v>42292</v>
      </c>
      <c r="B293" s="47" t="n">
        <v>73.226504</v>
      </c>
      <c r="C293" s="51" t="n">
        <v>0.0167</v>
      </c>
      <c r="D293" s="49" t="n">
        <f aca="false">B293*C293/$F$4</f>
        <v>0.00335036333369863</v>
      </c>
      <c r="E293" s="49" t="n">
        <f aca="false">B293*$E$4/$F$4</f>
        <v>0.000802482235616438</v>
      </c>
      <c r="F293" s="50" t="n">
        <v>186727585.4</v>
      </c>
    </row>
    <row r="294" customFormat="false" ht="12.75" hidden="false" customHeight="false" outlineLevel="0" collapsed="false">
      <c r="A294" s="46" t="n">
        <v>42293</v>
      </c>
      <c r="B294" s="47" t="n">
        <v>72.713938</v>
      </c>
      <c r="C294" s="51" t="n">
        <v>0.0167</v>
      </c>
      <c r="D294" s="49" t="n">
        <f aca="false">B294*C294/$F$4</f>
        <v>0.00332691168383562</v>
      </c>
      <c r="E294" s="49" t="n">
        <f aca="false">B294*$E$4/$F$4</f>
        <v>0.000796865073972603</v>
      </c>
      <c r="F294" s="50" t="n">
        <v>185420542.3</v>
      </c>
    </row>
    <row r="295" customFormat="false" ht="12.75" hidden="false" customHeight="false" outlineLevel="0" collapsed="false">
      <c r="A295" s="46" t="n">
        <v>42294</v>
      </c>
      <c r="B295" s="47" t="n">
        <v>72.713938</v>
      </c>
      <c r="C295" s="51" t="n">
        <v>0.0167</v>
      </c>
      <c r="D295" s="49" t="n">
        <f aca="false">B295*C295/$F$4</f>
        <v>0.00332691168383562</v>
      </c>
      <c r="E295" s="49" t="n">
        <f aca="false">B295*$E$4/$F$4</f>
        <v>0.000796865073972603</v>
      </c>
      <c r="F295" s="50" t="n">
        <v>185420542.3</v>
      </c>
    </row>
    <row r="296" customFormat="false" ht="12.75" hidden="false" customHeight="false" outlineLevel="0" collapsed="false">
      <c r="A296" s="46" t="n">
        <v>42295</v>
      </c>
      <c r="B296" s="47" t="n">
        <v>72.713938</v>
      </c>
      <c r="C296" s="51" t="n">
        <v>0.0167</v>
      </c>
      <c r="D296" s="49" t="n">
        <f aca="false">B296*C296/$F$4</f>
        <v>0.00332691168383562</v>
      </c>
      <c r="E296" s="49" t="n">
        <f aca="false">B296*$E$4/$F$4</f>
        <v>0.000796865073972603</v>
      </c>
      <c r="F296" s="50" t="n">
        <v>185420542.3</v>
      </c>
    </row>
    <row r="297" customFormat="false" ht="12.75" hidden="false" customHeight="false" outlineLevel="0" collapsed="false">
      <c r="A297" s="46" t="n">
        <v>42296</v>
      </c>
      <c r="B297" s="47" t="n">
        <v>72.601399</v>
      </c>
      <c r="C297" s="51" t="n">
        <v>0.0167</v>
      </c>
      <c r="D297" s="49" t="n">
        <f aca="false">B297*C297/$F$4</f>
        <v>0.00332176263917808</v>
      </c>
      <c r="E297" s="49" t="n">
        <f aca="false">B297*$E$4/$F$4</f>
        <v>0.000795631769863014</v>
      </c>
      <c r="F297" s="50" t="n">
        <v>185133567.2</v>
      </c>
    </row>
    <row r="298" customFormat="false" ht="12.75" hidden="false" customHeight="false" outlineLevel="0" collapsed="false">
      <c r="A298" s="46" t="n">
        <v>42297</v>
      </c>
      <c r="B298" s="47" t="n">
        <v>72.694048</v>
      </c>
      <c r="C298" s="51" t="n">
        <v>0.0167</v>
      </c>
      <c r="D298" s="49" t="n">
        <f aca="false">B298*C298/$F$4</f>
        <v>0.00332600164821918</v>
      </c>
      <c r="E298" s="49" t="n">
        <f aca="false">B298*$E$4/$F$4</f>
        <v>0.000796647101369863</v>
      </c>
      <c r="F298" s="50" t="n">
        <v>185369822.1</v>
      </c>
    </row>
    <row r="299" customFormat="false" ht="12.75" hidden="false" customHeight="false" outlineLevel="0" collapsed="false">
      <c r="A299" s="46" t="n">
        <v>42298</v>
      </c>
      <c r="B299" s="47" t="n">
        <v>72.2063</v>
      </c>
      <c r="C299" s="51" t="n">
        <v>0.0169</v>
      </c>
      <c r="D299" s="49" t="n">
        <f aca="false">B299*C299/$F$4</f>
        <v>0.00334325060273973</v>
      </c>
      <c r="E299" s="49" t="n">
        <f aca="false">B299*$E$4/$F$4</f>
        <v>0.000791301917808219</v>
      </c>
      <c r="F299" s="50" t="n">
        <v>184126065.1</v>
      </c>
    </row>
    <row r="300" customFormat="false" ht="12.75" hidden="false" customHeight="false" outlineLevel="0" collapsed="false">
      <c r="A300" s="46" t="n">
        <v>42299</v>
      </c>
      <c r="B300" s="47" t="n">
        <v>72.273921</v>
      </c>
      <c r="C300" s="51" t="n">
        <v>0.0169</v>
      </c>
      <c r="D300" s="49" t="n">
        <f aca="false">B300*C300/$F$4</f>
        <v>0.00334638154767123</v>
      </c>
      <c r="E300" s="49" t="n">
        <f aca="false">B300*$E$4/$F$4</f>
        <v>0.000792042969863014</v>
      </c>
      <c r="F300" s="50" t="n">
        <v>184298499.5</v>
      </c>
    </row>
    <row r="301" customFormat="false" ht="12.75" hidden="false" customHeight="false" outlineLevel="0" collapsed="false">
      <c r="A301" s="46" t="n">
        <v>42300</v>
      </c>
      <c r="B301" s="47" t="n">
        <v>72.330853</v>
      </c>
      <c r="C301" s="51" t="n">
        <v>0.0154</v>
      </c>
      <c r="D301" s="49" t="n">
        <f aca="false">B301*C301/$F$4</f>
        <v>0.00305176749643836</v>
      </c>
      <c r="E301" s="49" t="n">
        <f aca="false">B301*$E$4/$F$4</f>
        <v>0.000792666882191781</v>
      </c>
      <c r="F301" s="50" t="n">
        <v>184443674</v>
      </c>
    </row>
    <row r="302" customFormat="false" ht="12.75" hidden="false" customHeight="false" outlineLevel="0" collapsed="false">
      <c r="A302" s="46" t="n">
        <v>42301</v>
      </c>
      <c r="B302" s="47" t="n">
        <v>72.330853</v>
      </c>
      <c r="C302" s="51" t="n">
        <v>0.0154</v>
      </c>
      <c r="D302" s="49" t="n">
        <f aca="false">B302*C302/$F$4</f>
        <v>0.00305176749643836</v>
      </c>
      <c r="E302" s="49" t="n">
        <f aca="false">B302*$E$4/$F$4</f>
        <v>0.000792666882191781</v>
      </c>
      <c r="F302" s="50" t="n">
        <v>184443674</v>
      </c>
    </row>
    <row r="303" customFormat="false" ht="12.75" hidden="false" customHeight="false" outlineLevel="0" collapsed="false">
      <c r="A303" s="46" t="n">
        <v>42302</v>
      </c>
      <c r="B303" s="47" t="n">
        <v>72.330853</v>
      </c>
      <c r="C303" s="51" t="n">
        <v>0.0154</v>
      </c>
      <c r="D303" s="49" t="n">
        <f aca="false">B303*C303/$F$4</f>
        <v>0.00305176749643836</v>
      </c>
      <c r="E303" s="49" t="n">
        <f aca="false">B303*$E$4/$F$4</f>
        <v>0.000792666882191781</v>
      </c>
      <c r="F303" s="50" t="n">
        <v>184443674</v>
      </c>
    </row>
    <row r="304" customFormat="false" ht="12.75" hidden="false" customHeight="false" outlineLevel="0" collapsed="false">
      <c r="A304" s="46" t="n">
        <v>42303</v>
      </c>
      <c r="B304" s="47" t="n">
        <v>72.668465</v>
      </c>
      <c r="C304" s="51" t="n">
        <v>0.0152</v>
      </c>
      <c r="D304" s="49" t="n">
        <f aca="false">B304*C304/$F$4</f>
        <v>0.0030261936109589</v>
      </c>
      <c r="E304" s="49" t="n">
        <f aca="false">B304*$E$4/$F$4</f>
        <v>0.000796366739726028</v>
      </c>
      <c r="F304" s="50" t="n">
        <v>185304584.5</v>
      </c>
    </row>
    <row r="305" customFormat="false" ht="12.75" hidden="false" customHeight="false" outlineLevel="0" collapsed="false">
      <c r="A305" s="46" t="n">
        <v>42304</v>
      </c>
      <c r="B305" s="47" t="n">
        <v>72.390455</v>
      </c>
      <c r="C305" s="51" t="n">
        <v>0.0152</v>
      </c>
      <c r="D305" s="49" t="n">
        <f aca="false">B305*C305/$F$4</f>
        <v>0.00301461620821918</v>
      </c>
      <c r="E305" s="49" t="n">
        <f aca="false">B305*$E$4/$F$4</f>
        <v>0.000793320054794521</v>
      </c>
      <c r="F305" s="50" t="n">
        <v>184595660.3</v>
      </c>
    </row>
    <row r="306" customFormat="false" ht="12.75" hidden="false" customHeight="false" outlineLevel="0" collapsed="false">
      <c r="A306" s="46" t="n">
        <v>42305</v>
      </c>
      <c r="B306" s="47" t="n">
        <v>71.491693</v>
      </c>
      <c r="C306" s="51" t="n">
        <v>0.0147</v>
      </c>
      <c r="D306" s="49" t="n">
        <f aca="false">B306*C306/$F$4</f>
        <v>0.00287925448520548</v>
      </c>
      <c r="E306" s="49" t="n">
        <f aca="false">B306*$E$4/$F$4</f>
        <v>0.000783470608219178</v>
      </c>
      <c r="F306" s="50" t="n">
        <v>182303818</v>
      </c>
    </row>
    <row r="307" customFormat="false" ht="12.75" hidden="false" customHeight="false" outlineLevel="0" collapsed="false">
      <c r="A307" s="46" t="n">
        <v>42306</v>
      </c>
      <c r="B307" s="47" t="n">
        <v>70.868264</v>
      </c>
      <c r="C307" s="51" t="n">
        <v>0.0151</v>
      </c>
      <c r="D307" s="49" t="n">
        <f aca="false">B307*C307/$F$4</f>
        <v>0.00293181037369863</v>
      </c>
      <c r="E307" s="49" t="n">
        <f aca="false">B307*$E$4/$F$4</f>
        <v>0.000776638509589041</v>
      </c>
      <c r="F307" s="50" t="n">
        <v>180714074.3</v>
      </c>
    </row>
    <row r="308" customFormat="false" ht="12.75" hidden="false" customHeight="false" outlineLevel="0" collapsed="false">
      <c r="A308" s="46" t="n">
        <v>42307</v>
      </c>
      <c r="B308" s="47" t="n">
        <v>71.426405</v>
      </c>
      <c r="C308" s="51" t="n">
        <v>0.0167</v>
      </c>
      <c r="D308" s="49" t="n">
        <f aca="false">B308*C308/$F$4</f>
        <v>0.00326800263972603</v>
      </c>
      <c r="E308" s="49" t="n">
        <f aca="false">B308*$E$4/$F$4</f>
        <v>0.000782755123287671</v>
      </c>
      <c r="F308" s="50" t="n">
        <v>182137334</v>
      </c>
    </row>
    <row r="309" customFormat="false" ht="12.75" hidden="false" customHeight="false" outlineLevel="0" collapsed="false">
      <c r="A309" s="46" t="n">
        <v>42308</v>
      </c>
      <c r="B309" s="47" t="n">
        <v>71.426405</v>
      </c>
      <c r="C309" s="51" t="n">
        <v>0.0167</v>
      </c>
      <c r="D309" s="49" t="n">
        <f aca="false">B309*C309/$F$4</f>
        <v>0.00326800263972603</v>
      </c>
      <c r="E309" s="49" t="n">
        <f aca="false">B309*$E$4/$F$4</f>
        <v>0.000782755123287671</v>
      </c>
      <c r="F309" s="50" t="n">
        <v>182137334</v>
      </c>
    </row>
    <row r="310" customFormat="false" ht="12.75" hidden="false" customHeight="false" outlineLevel="0" collapsed="false">
      <c r="A310" s="46" t="n">
        <v>42309</v>
      </c>
      <c r="B310" s="47" t="n">
        <v>71.426405</v>
      </c>
      <c r="C310" s="48" t="n">
        <v>0.0167</v>
      </c>
      <c r="D310" s="49" t="n">
        <f aca="false">B310*C310/$F$3</f>
        <v>0.00325907367076503</v>
      </c>
      <c r="E310" s="49" t="n">
        <f aca="false">B310*$E$4/$F$3</f>
        <v>0.000780616448087432</v>
      </c>
      <c r="F310" s="50" t="n">
        <v>182137334</v>
      </c>
    </row>
    <row r="311" customFormat="false" ht="12.75" hidden="false" customHeight="false" outlineLevel="0" collapsed="false">
      <c r="A311" s="46" t="n">
        <v>42310</v>
      </c>
      <c r="B311" s="47" t="n">
        <v>71.460057</v>
      </c>
      <c r="C311" s="48" t="n">
        <v>0.0166</v>
      </c>
      <c r="D311" s="49" t="n">
        <f aca="false">B311*C311/$F$3</f>
        <v>0.00324108455245902</v>
      </c>
      <c r="E311" s="49" t="n">
        <f aca="false">B311*$E$4/$F$3</f>
        <v>0.000780984229508197</v>
      </c>
      <c r="F311" s="50" t="n">
        <v>182223144.2</v>
      </c>
    </row>
    <row r="312" customFormat="false" ht="12.75" hidden="false" customHeight="false" outlineLevel="0" collapsed="false">
      <c r="A312" s="46" t="n">
        <v>42311</v>
      </c>
      <c r="B312" s="47" t="n">
        <v>71.697569</v>
      </c>
      <c r="C312" s="48" t="n">
        <v>0.0166</v>
      </c>
      <c r="D312" s="49" t="n">
        <f aca="false">B312*C312/$F$3</f>
        <v>0.00325185695464481</v>
      </c>
      <c r="E312" s="49" t="n">
        <f aca="false">B312*$E$4/$F$3</f>
        <v>0.000783579989071038</v>
      </c>
      <c r="F312" s="50" t="n">
        <v>182828801.7</v>
      </c>
    </row>
    <row r="313" customFormat="false" ht="12.75" hidden="false" customHeight="false" outlineLevel="0" collapsed="false">
      <c r="A313" s="46" t="n">
        <v>42312</v>
      </c>
      <c r="B313" s="47" t="n">
        <v>71.56005</v>
      </c>
      <c r="C313" s="48" t="n">
        <v>0.0164</v>
      </c>
      <c r="D313" s="49" t="n">
        <f aca="false">B313*C313/$F$3</f>
        <v>0.00320651590163934</v>
      </c>
      <c r="E313" s="49" t="n">
        <f aca="false">B313*$E$4/$F$3</f>
        <v>0.000782077049180328</v>
      </c>
      <c r="F313" s="50" t="n">
        <v>182478127.7</v>
      </c>
    </row>
    <row r="314" customFormat="false" ht="12.75" hidden="false" customHeight="false" outlineLevel="0" collapsed="false">
      <c r="A314" s="46" t="n">
        <v>42313</v>
      </c>
      <c r="B314" s="47" t="n">
        <v>71.452568</v>
      </c>
      <c r="C314" s="48" t="n">
        <v>0.0167</v>
      </c>
      <c r="D314" s="49" t="n">
        <f aca="false">B314*C314/$F$3</f>
        <v>0.00326026744699454</v>
      </c>
      <c r="E314" s="49" t="n">
        <f aca="false">B314*$E$4/$F$3</f>
        <v>0.000780902382513661</v>
      </c>
      <c r="F314" s="50" t="n">
        <v>182204047.3</v>
      </c>
    </row>
    <row r="315" customFormat="false" ht="12.75" hidden="false" customHeight="false" outlineLevel="0" collapsed="false">
      <c r="A315" s="46" t="n">
        <v>42314</v>
      </c>
      <c r="B315" s="47" t="n">
        <v>70.389868</v>
      </c>
      <c r="C315" s="48" t="n">
        <v>0.0167</v>
      </c>
      <c r="D315" s="49" t="n">
        <f aca="false">B315*C315/$F$3</f>
        <v>0.00321177813005465</v>
      </c>
      <c r="E315" s="49" t="n">
        <f aca="false">B315*$E$4/$F$3</f>
        <v>0.000769288174863388</v>
      </c>
      <c r="F315" s="50" t="n">
        <v>179494164.3</v>
      </c>
    </row>
    <row r="316" customFormat="false" ht="12.75" hidden="false" customHeight="false" outlineLevel="0" collapsed="false">
      <c r="A316" s="46" t="n">
        <v>42315</v>
      </c>
      <c r="B316" s="47" t="n">
        <v>70.389868</v>
      </c>
      <c r="C316" s="48" t="n">
        <v>0.0167</v>
      </c>
      <c r="D316" s="49" t="n">
        <f aca="false">B316*C316/$F$3</f>
        <v>0.00321177813005465</v>
      </c>
      <c r="E316" s="49" t="n">
        <f aca="false">B316*$E$4/$F$3</f>
        <v>0.000769288174863388</v>
      </c>
      <c r="F316" s="50" t="n">
        <v>179494164.3</v>
      </c>
    </row>
    <row r="317" customFormat="false" ht="12.75" hidden="false" customHeight="false" outlineLevel="0" collapsed="false">
      <c r="A317" s="46" t="n">
        <v>42316</v>
      </c>
      <c r="B317" s="47" t="n">
        <v>70.389868</v>
      </c>
      <c r="C317" s="48" t="n">
        <v>0.0167</v>
      </c>
      <c r="D317" s="49" t="n">
        <f aca="false">B317*C317/$F$3</f>
        <v>0.00321177813005465</v>
      </c>
      <c r="E317" s="49" t="n">
        <f aca="false">B317*$E$4/$F$3</f>
        <v>0.000769288174863388</v>
      </c>
      <c r="F317" s="50" t="n">
        <v>179494164.3</v>
      </c>
    </row>
    <row r="318" customFormat="false" ht="12.75" hidden="false" customHeight="false" outlineLevel="0" collapsed="false">
      <c r="A318" s="46" t="n">
        <v>42317</v>
      </c>
      <c r="B318" s="47" t="n">
        <v>70.527446</v>
      </c>
      <c r="C318" s="48" t="n">
        <v>0.0169</v>
      </c>
      <c r="D318" s="49" t="n">
        <f aca="false">B318*C318/$F$3</f>
        <v>0.00325659518415301</v>
      </c>
      <c r="E318" s="49" t="n">
        <f aca="false">B318*$E$4/$F$3</f>
        <v>0.000770791759562842</v>
      </c>
      <c r="F318" s="50" t="n">
        <v>179844987.8</v>
      </c>
    </row>
    <row r="319" customFormat="false" ht="12.75" hidden="false" customHeight="false" outlineLevel="0" collapsed="false">
      <c r="A319" s="46" t="n">
        <v>42318</v>
      </c>
      <c r="B319" s="47" t="n">
        <v>70.300002</v>
      </c>
      <c r="C319" s="48" t="n">
        <v>0.0174</v>
      </c>
      <c r="D319" s="49" t="n">
        <f aca="false">B319*C319/$F$3</f>
        <v>0.00334213124262295</v>
      </c>
      <c r="E319" s="49" t="n">
        <f aca="false">B319*$E$4/$F$3</f>
        <v>0.000768306032786885</v>
      </c>
      <c r="F319" s="50" t="n">
        <v>179265005.8</v>
      </c>
    </row>
    <row r="320" customFormat="false" ht="12.75" hidden="false" customHeight="false" outlineLevel="0" collapsed="false">
      <c r="A320" s="46" t="n">
        <v>42319</v>
      </c>
      <c r="B320" s="47" t="n">
        <v>70.587713</v>
      </c>
      <c r="C320" s="48" t="n">
        <v>0.0174</v>
      </c>
      <c r="D320" s="49" t="n">
        <f aca="false">B320*C320/$F$3</f>
        <v>0.00335580930655738</v>
      </c>
      <c r="E320" s="49" t="n">
        <f aca="false">B320*$E$4/$F$3</f>
        <v>0.000771450415300546</v>
      </c>
      <c r="F320" s="50" t="n">
        <v>179998669.4</v>
      </c>
    </row>
    <row r="321" customFormat="false" ht="12.75" hidden="false" customHeight="false" outlineLevel="0" collapsed="false">
      <c r="A321" s="46" t="n">
        <v>42320</v>
      </c>
      <c r="B321" s="47" t="n">
        <v>71.110632</v>
      </c>
      <c r="C321" s="48" t="n">
        <v>0.0177</v>
      </c>
      <c r="D321" s="49" t="n">
        <f aca="false">B321*C321/$F$3</f>
        <v>0.00343895679344262</v>
      </c>
      <c r="E321" s="49" t="n">
        <f aca="false">B321*$E$4/$F$3</f>
        <v>0.00077716537704918</v>
      </c>
      <c r="F321" s="50" t="n">
        <v>181332112.4</v>
      </c>
    </row>
    <row r="322" customFormat="false" ht="12.75" hidden="false" customHeight="false" outlineLevel="0" collapsed="false">
      <c r="A322" s="46" t="n">
        <v>42321</v>
      </c>
      <c r="B322" s="47" t="n">
        <v>71.17884</v>
      </c>
      <c r="C322" s="48" t="n">
        <v>0.0177</v>
      </c>
      <c r="D322" s="49" t="n">
        <f aca="false">B322*C322/$F$3</f>
        <v>0.00344225537704918</v>
      </c>
      <c r="E322" s="49" t="n">
        <f aca="false">B322*$E$4/$F$3</f>
        <v>0.000777910819672131</v>
      </c>
      <c r="F322" s="50" t="n">
        <v>181506041.5</v>
      </c>
    </row>
    <row r="323" customFormat="false" ht="12.75" hidden="false" customHeight="false" outlineLevel="0" collapsed="false">
      <c r="A323" s="46" t="n">
        <v>42322</v>
      </c>
      <c r="B323" s="47" t="n">
        <v>71.17884</v>
      </c>
      <c r="C323" s="48" t="n">
        <v>0.0177</v>
      </c>
      <c r="D323" s="49" t="n">
        <f aca="false">B323*C323/$F$3</f>
        <v>0.00344225537704918</v>
      </c>
      <c r="E323" s="49" t="n">
        <f aca="false">B323*$E$4/$F$3</f>
        <v>0.000777910819672131</v>
      </c>
      <c r="F323" s="50" t="n">
        <v>181506041.5</v>
      </c>
    </row>
    <row r="324" customFormat="false" ht="12.75" hidden="false" customHeight="false" outlineLevel="0" collapsed="false">
      <c r="A324" s="46" t="n">
        <v>42323</v>
      </c>
      <c r="B324" s="47" t="n">
        <v>71.17884</v>
      </c>
      <c r="C324" s="48" t="n">
        <v>0.0177</v>
      </c>
      <c r="D324" s="49" t="n">
        <f aca="false">B324*C324/$F$3</f>
        <v>0.00344225537704918</v>
      </c>
      <c r="E324" s="49" t="n">
        <f aca="false">B324*$E$4/$F$3</f>
        <v>0.000777910819672131</v>
      </c>
      <c r="F324" s="50" t="n">
        <v>181506041.5</v>
      </c>
    </row>
    <row r="325" customFormat="false" ht="12.75" hidden="false" customHeight="false" outlineLevel="0" collapsed="false">
      <c r="A325" s="46" t="n">
        <v>42324</v>
      </c>
      <c r="B325" s="47" t="n">
        <v>70.886736</v>
      </c>
      <c r="C325" s="48" t="n">
        <v>0.0194</v>
      </c>
      <c r="D325" s="49" t="n">
        <f aca="false">B325*C325/$F$3</f>
        <v>0.00375738436721312</v>
      </c>
      <c r="E325" s="49" t="n">
        <f aca="false">B325*$E$4/$F$3</f>
        <v>0.000774718426229508</v>
      </c>
      <c r="F325" s="50" t="n">
        <v>180761175.9</v>
      </c>
    </row>
    <row r="326" customFormat="false" ht="12.75" hidden="false" customHeight="false" outlineLevel="0" collapsed="false">
      <c r="A326" s="46" t="n">
        <v>42325</v>
      </c>
      <c r="B326" s="47" t="n">
        <v>71.240089</v>
      </c>
      <c r="C326" s="48" t="n">
        <v>0.0199</v>
      </c>
      <c r="D326" s="49" t="n">
        <f aca="false">B326*C326/$F$3</f>
        <v>0.00387343653306011</v>
      </c>
      <c r="E326" s="49" t="n">
        <f aca="false">B326*$E$4/$F$3</f>
        <v>0.000778580207650273</v>
      </c>
      <c r="F326" s="50" t="n">
        <v>181662226.2</v>
      </c>
    </row>
    <row r="327" customFormat="false" ht="12.75" hidden="false" customHeight="false" outlineLevel="0" collapsed="false">
      <c r="A327" s="46" t="n">
        <v>42326</v>
      </c>
      <c r="B327" s="47" t="n">
        <v>70.853257</v>
      </c>
      <c r="C327" s="48" t="n">
        <v>0.0214</v>
      </c>
      <c r="D327" s="49" t="n">
        <f aca="false">B327*C327/$F$3</f>
        <v>0.00414278606502732</v>
      </c>
      <c r="E327" s="49" t="n">
        <f aca="false">B327*$E$4/$F$3</f>
        <v>0.000774352535519126</v>
      </c>
      <c r="F327" s="50" t="n">
        <v>180675805.8</v>
      </c>
    </row>
    <row r="328" customFormat="false" ht="12.75" hidden="false" customHeight="false" outlineLevel="0" collapsed="false">
      <c r="A328" s="46" t="n">
        <v>42327</v>
      </c>
      <c r="B328" s="47" t="n">
        <v>72.067473</v>
      </c>
      <c r="C328" s="48" t="n">
        <v>0.0209</v>
      </c>
      <c r="D328" s="49" t="n">
        <f aca="false">B328*C328/$F$3</f>
        <v>0.00411532837622951</v>
      </c>
      <c r="E328" s="49" t="n">
        <f aca="false">B328*$E$4/$F$3</f>
        <v>0.000787622655737705</v>
      </c>
      <c r="F328" s="50" t="n">
        <v>183772055.3</v>
      </c>
    </row>
    <row r="329" customFormat="false" ht="12.75" hidden="false" customHeight="false" outlineLevel="0" collapsed="false">
      <c r="A329" s="46" t="n">
        <v>42328</v>
      </c>
      <c r="B329" s="47" t="n">
        <v>72.432079</v>
      </c>
      <c r="C329" s="48" t="n">
        <v>0.0194</v>
      </c>
      <c r="D329" s="49" t="n">
        <f aca="false">B329*C329/$F$3</f>
        <v>0.00383929599071038</v>
      </c>
      <c r="E329" s="49" t="n">
        <f aca="false">B329*$E$4/$F$3</f>
        <v>0.000791607420765027</v>
      </c>
      <c r="F329" s="50" t="n">
        <v>184701801.8</v>
      </c>
    </row>
    <row r="330" customFormat="false" ht="12.75" hidden="false" customHeight="false" outlineLevel="0" collapsed="false">
      <c r="A330" s="46" t="n">
        <v>42329</v>
      </c>
      <c r="B330" s="47" t="n">
        <v>72.432079</v>
      </c>
      <c r="C330" s="48" t="n">
        <v>0.0194</v>
      </c>
      <c r="D330" s="49" t="n">
        <f aca="false">B330*C330/$F$3</f>
        <v>0.00383929599071038</v>
      </c>
      <c r="E330" s="49" t="n">
        <f aca="false">B330*$E$4/$F$3</f>
        <v>0.000791607420765027</v>
      </c>
      <c r="F330" s="50" t="n">
        <v>184701801.8</v>
      </c>
    </row>
    <row r="331" customFormat="false" ht="12.75" hidden="false" customHeight="false" outlineLevel="0" collapsed="false">
      <c r="A331" s="46" t="n">
        <v>42330</v>
      </c>
      <c r="B331" s="47" t="n">
        <v>72.432079</v>
      </c>
      <c r="C331" s="48" t="n">
        <v>0.0194</v>
      </c>
      <c r="D331" s="49" t="n">
        <f aca="false">B331*C331/$F$3</f>
        <v>0.00383929599071038</v>
      </c>
      <c r="E331" s="49" t="n">
        <f aca="false">B331*$E$4/$F$3</f>
        <v>0.000791607420765027</v>
      </c>
      <c r="F331" s="50" t="n">
        <v>184701801.8</v>
      </c>
    </row>
    <row r="332" customFormat="false" ht="12.75" hidden="false" customHeight="false" outlineLevel="0" collapsed="false">
      <c r="A332" s="46" t="n">
        <v>42331</v>
      </c>
      <c r="B332" s="47" t="n">
        <v>72.004612</v>
      </c>
      <c r="C332" s="48" t="n">
        <v>0.0184</v>
      </c>
      <c r="D332" s="49" t="n">
        <f aca="false">B332*C332/$F$3</f>
        <v>0.00361990399125683</v>
      </c>
      <c r="E332" s="49" t="n">
        <f aca="false">B332*$E$4/$F$3</f>
        <v>0.000786935650273224</v>
      </c>
      <c r="F332" s="50" t="n">
        <v>183611760.8</v>
      </c>
    </row>
    <row r="333" customFormat="false" ht="12.75" hidden="false" customHeight="false" outlineLevel="0" collapsed="false">
      <c r="A333" s="46" t="n">
        <v>42332</v>
      </c>
      <c r="B333" s="47" t="n">
        <v>72.33258</v>
      </c>
      <c r="C333" s="48" t="n">
        <v>0.0174</v>
      </c>
      <c r="D333" s="49" t="n">
        <f aca="false">B333*C333/$F$3</f>
        <v>0.003438762</v>
      </c>
      <c r="E333" s="49" t="n">
        <f aca="false">B333*$E$4/$F$3</f>
        <v>0.00079052</v>
      </c>
      <c r="F333" s="50" t="n">
        <v>184448078.1</v>
      </c>
    </row>
    <row r="334" customFormat="false" ht="12.75" hidden="false" customHeight="false" outlineLevel="0" collapsed="false">
      <c r="A334" s="46" t="n">
        <v>42333</v>
      </c>
      <c r="B334" s="47" t="n">
        <v>72.388046</v>
      </c>
      <c r="C334" s="48" t="n">
        <v>0.0174</v>
      </c>
      <c r="D334" s="49" t="n">
        <f aca="false">B334*C334/$F$3</f>
        <v>0.00344139890819672</v>
      </c>
      <c r="E334" s="49" t="n">
        <f aca="false">B334*$E$4/$F$3</f>
        <v>0.00079112618579235</v>
      </c>
      <c r="F334" s="50" t="n">
        <v>184589517.2</v>
      </c>
    </row>
    <row r="335" customFormat="false" ht="12.75" hidden="false" customHeight="false" outlineLevel="0" collapsed="false">
      <c r="A335" s="46" t="n">
        <v>42334</v>
      </c>
      <c r="B335" s="47" t="n">
        <v>72.388046</v>
      </c>
      <c r="C335" s="48" t="n">
        <v>0.0174</v>
      </c>
      <c r="D335" s="49" t="n">
        <f aca="false">B335*C335/$F$3</f>
        <v>0.00344139890819672</v>
      </c>
      <c r="E335" s="49" t="n">
        <f aca="false">B335*$E$4/$F$3</f>
        <v>0.00079112618579235</v>
      </c>
      <c r="F335" s="50" t="n">
        <v>184589517.2</v>
      </c>
    </row>
    <row r="336" customFormat="false" ht="12.75" hidden="false" customHeight="false" outlineLevel="0" collapsed="false">
      <c r="A336" s="46" t="n">
        <v>42335</v>
      </c>
      <c r="B336" s="47" t="n">
        <v>72.001426</v>
      </c>
      <c r="C336" s="48" t="n">
        <v>0.0186</v>
      </c>
      <c r="D336" s="49" t="n">
        <f aca="false">B336*C336/$F$3</f>
        <v>0.00365908886229508</v>
      </c>
      <c r="E336" s="49" t="n">
        <f aca="false">B336*$E$4/$F$3</f>
        <v>0.000786900830601093</v>
      </c>
      <c r="F336" s="50" t="n">
        <v>183603636.3</v>
      </c>
    </row>
    <row r="337" customFormat="false" ht="12.75" hidden="false" customHeight="false" outlineLevel="0" collapsed="false">
      <c r="A337" s="46" t="n">
        <v>42336</v>
      </c>
      <c r="B337" s="47" t="n">
        <v>72.001426</v>
      </c>
      <c r="C337" s="48" t="n">
        <v>0.0186</v>
      </c>
      <c r="D337" s="49" t="n">
        <f aca="false">B337*C337/$F$3</f>
        <v>0.00365908886229508</v>
      </c>
      <c r="E337" s="49" t="n">
        <f aca="false">B337*$E$4/$F$3</f>
        <v>0.000786900830601093</v>
      </c>
      <c r="F337" s="50" t="n">
        <v>183603636.3</v>
      </c>
    </row>
    <row r="338" customFormat="false" ht="12.75" hidden="false" customHeight="false" outlineLevel="0" collapsed="false">
      <c r="A338" s="46" t="n">
        <v>42337</v>
      </c>
      <c r="B338" s="47" t="n">
        <v>72.001426</v>
      </c>
      <c r="C338" s="48" t="n">
        <v>0.0186</v>
      </c>
      <c r="D338" s="49" t="n">
        <f aca="false">B338*C338/$F$3</f>
        <v>0.00365908886229508</v>
      </c>
      <c r="E338" s="49" t="n">
        <f aca="false">B338*$E$4/$F$3</f>
        <v>0.000786900830601093</v>
      </c>
      <c r="F338" s="50" t="n">
        <v>183603636.3</v>
      </c>
    </row>
    <row r="339" customFormat="false" ht="12.75" hidden="false" customHeight="false" outlineLevel="0" collapsed="false">
      <c r="A339" s="46" t="n">
        <v>42338</v>
      </c>
      <c r="B339" s="47" t="n">
        <v>72.545147</v>
      </c>
      <c r="C339" s="48" t="n">
        <v>0.0194</v>
      </c>
      <c r="D339" s="49" t="n">
        <f aca="false">B339*C339/$F$3</f>
        <v>0.00384528921256831</v>
      </c>
      <c r="E339" s="49" t="n">
        <f aca="false">B339*$E$4/$F$3</f>
        <v>0.000792843136612022</v>
      </c>
      <c r="F339" s="50" t="n">
        <v>184990123.6</v>
      </c>
    </row>
    <row r="340" customFormat="false" ht="12.75" hidden="false" customHeight="false" outlineLevel="0" collapsed="false">
      <c r="A340" s="46" t="n">
        <v>42339</v>
      </c>
      <c r="B340" s="47" t="n">
        <v>73.05796</v>
      </c>
      <c r="C340" s="51" t="n">
        <v>0.0186</v>
      </c>
      <c r="D340" s="49" t="n">
        <f aca="false">B340*C340/$F$3</f>
        <v>0.00371278157377049</v>
      </c>
      <c r="E340" s="49" t="n">
        <f aca="false">B340*$E$4/$F$3</f>
        <v>0.000798447650273224</v>
      </c>
      <c r="F340" s="50" t="n">
        <v>193603594.4</v>
      </c>
    </row>
    <row r="341" customFormat="false" ht="12.75" hidden="false" customHeight="false" outlineLevel="0" collapsed="false">
      <c r="A341" s="46" t="n">
        <v>42340</v>
      </c>
      <c r="B341" s="47" t="n">
        <v>73.185594</v>
      </c>
      <c r="C341" s="51" t="n">
        <v>0.0169</v>
      </c>
      <c r="D341" s="49" t="n">
        <f aca="false">B341*C341/$F$3</f>
        <v>0.00337933480491803</v>
      </c>
      <c r="E341" s="49" t="n">
        <f aca="false">B341*$E$4/$F$3</f>
        <v>0.000799842557377049</v>
      </c>
      <c r="F341" s="50" t="n">
        <v>193941824</v>
      </c>
    </row>
    <row r="342" customFormat="false" ht="12.75" hidden="false" customHeight="false" outlineLevel="0" collapsed="false">
      <c r="A342" s="46" t="n">
        <v>42341</v>
      </c>
      <c r="B342" s="47" t="n">
        <v>72.933155</v>
      </c>
      <c r="C342" s="51" t="n">
        <v>0.0166</v>
      </c>
      <c r="D342" s="49" t="n">
        <f aca="false">B342*C342/$F$3</f>
        <v>0.00330789719398907</v>
      </c>
      <c r="E342" s="49" t="n">
        <f aca="false">B342*$E$4/$F$3</f>
        <v>0.000797083661202186</v>
      </c>
      <c r="F342" s="50" t="n">
        <v>189626202.5</v>
      </c>
    </row>
    <row r="343" customFormat="false" ht="12.75" hidden="false" customHeight="false" outlineLevel="0" collapsed="false">
      <c r="A343" s="46" t="n">
        <v>42342</v>
      </c>
      <c r="B343" s="47" t="n">
        <v>73.581003</v>
      </c>
      <c r="C343" s="51" t="n">
        <v>0.0166</v>
      </c>
      <c r="D343" s="49" t="n">
        <f aca="false">B343*C343/$F$3</f>
        <v>0.00333728046393443</v>
      </c>
      <c r="E343" s="49" t="n">
        <f aca="false">B343*$E$4/$F$3</f>
        <v>0.000804163967213115</v>
      </c>
      <c r="F343" s="50" t="n">
        <v>191310606.6</v>
      </c>
    </row>
    <row r="344" customFormat="false" ht="12.75" hidden="false" customHeight="false" outlineLevel="0" collapsed="false">
      <c r="A344" s="46" t="n">
        <v>42343</v>
      </c>
      <c r="B344" s="47" t="n">
        <v>73.581003</v>
      </c>
      <c r="C344" s="51" t="n">
        <v>0.0166</v>
      </c>
      <c r="D344" s="49" t="n">
        <f aca="false">B344*C344/$F$3</f>
        <v>0.00333728046393443</v>
      </c>
      <c r="E344" s="49" t="n">
        <f aca="false">B344*$E$4/$F$3</f>
        <v>0.000804163967213115</v>
      </c>
      <c r="F344" s="50" t="n">
        <v>191310606.6</v>
      </c>
    </row>
    <row r="345" customFormat="false" ht="12.75" hidden="false" customHeight="false" outlineLevel="0" collapsed="false">
      <c r="A345" s="46" t="n">
        <v>42344</v>
      </c>
      <c r="B345" s="47" t="n">
        <v>73.581003</v>
      </c>
      <c r="C345" s="51" t="n">
        <v>0.0166</v>
      </c>
      <c r="D345" s="49" t="n">
        <f aca="false">B345*C345/$F$3</f>
        <v>0.00333728046393443</v>
      </c>
      <c r="E345" s="49" t="n">
        <f aca="false">B345*$E$4/$F$3</f>
        <v>0.000804163967213115</v>
      </c>
      <c r="F345" s="50" t="n">
        <v>191310606.6</v>
      </c>
    </row>
    <row r="346" customFormat="false" ht="12.75" hidden="false" customHeight="false" outlineLevel="0" collapsed="false">
      <c r="A346" s="46" t="n">
        <v>42345</v>
      </c>
      <c r="B346" s="47" t="n">
        <v>72.773381</v>
      </c>
      <c r="C346" s="51" t="n">
        <v>0.0166</v>
      </c>
      <c r="D346" s="49" t="n">
        <f aca="false">B346*C346/$F$3</f>
        <v>0.0033006506136612</v>
      </c>
      <c r="E346" s="49" t="n">
        <f aca="false">B346*$E$4/$F$3</f>
        <v>0.00079533749726776</v>
      </c>
      <c r="F346" s="50" t="n">
        <v>189210789.7</v>
      </c>
    </row>
    <row r="347" customFormat="false" ht="12.75" hidden="false" customHeight="false" outlineLevel="0" collapsed="false">
      <c r="A347" s="46" t="n">
        <v>42346</v>
      </c>
      <c r="B347" s="47" t="n">
        <v>72.260814</v>
      </c>
      <c r="C347" s="51" t="n">
        <v>0.0168</v>
      </c>
      <c r="D347" s="49" t="n">
        <f aca="false">B347*C347/$F$3</f>
        <v>0.00331688982295082</v>
      </c>
      <c r="E347" s="49" t="n">
        <f aca="false">B347*$E$4/$F$3</f>
        <v>0.000789735672131148</v>
      </c>
      <c r="F347" s="50" t="n">
        <v>187878116.9</v>
      </c>
    </row>
    <row r="348" customFormat="false" ht="12.75" hidden="false" customHeight="false" outlineLevel="0" collapsed="false">
      <c r="A348" s="46" t="n">
        <v>42347</v>
      </c>
      <c r="B348" s="47" t="n">
        <v>72.263396</v>
      </c>
      <c r="C348" s="51" t="n">
        <v>0.0168</v>
      </c>
      <c r="D348" s="49" t="n">
        <f aca="false">B348*C348/$F$3</f>
        <v>0.00331700834098361</v>
      </c>
      <c r="E348" s="49" t="n">
        <f aca="false">B348*$E$4/$F$3</f>
        <v>0.000789763890710383</v>
      </c>
      <c r="F348" s="50" t="n">
        <v>187884828.6</v>
      </c>
    </row>
    <row r="349" customFormat="false" ht="12.75" hidden="false" customHeight="false" outlineLevel="0" collapsed="false">
      <c r="A349" s="46" t="n">
        <v>42348</v>
      </c>
      <c r="B349" s="47" t="n">
        <v>72.996269</v>
      </c>
      <c r="C349" s="51" t="n">
        <v>0.0168</v>
      </c>
      <c r="D349" s="49" t="n">
        <f aca="false">B349*C349/$F$3</f>
        <v>0.00335064841311475</v>
      </c>
      <c r="E349" s="49" t="n">
        <f aca="false">B349*$E$4/$F$3</f>
        <v>0.000797773431693989</v>
      </c>
      <c r="F349" s="50" t="n">
        <v>189790300.2</v>
      </c>
    </row>
    <row r="350" customFormat="false" ht="12.75" hidden="false" customHeight="false" outlineLevel="0" collapsed="false">
      <c r="A350" s="46" t="n">
        <v>42349</v>
      </c>
      <c r="B350" s="47" t="n">
        <v>72.103655</v>
      </c>
      <c r="C350" s="51" t="n">
        <v>0.0168</v>
      </c>
      <c r="D350" s="49" t="n">
        <f aca="false">B350*C350/$F$3</f>
        <v>0.00330967596721311</v>
      </c>
      <c r="E350" s="49" t="n">
        <f aca="false">B350*$E$4/$F$3</f>
        <v>0.000788018087431694</v>
      </c>
      <c r="F350" s="50" t="n">
        <v>187469502.5</v>
      </c>
    </row>
    <row r="351" customFormat="false" ht="12.75" hidden="false" customHeight="false" outlineLevel="0" collapsed="false">
      <c r="A351" s="46" t="n">
        <v>42350</v>
      </c>
      <c r="B351" s="47" t="n">
        <v>72.103655</v>
      </c>
      <c r="C351" s="51" t="n">
        <v>0.0168</v>
      </c>
      <c r="D351" s="49" t="n">
        <f aca="false">B351*C351/$F$3</f>
        <v>0.00330967596721311</v>
      </c>
      <c r="E351" s="49" t="n">
        <f aca="false">B351*$E$4/$F$3</f>
        <v>0.000788018087431694</v>
      </c>
      <c r="F351" s="50" t="n">
        <v>187469502.5</v>
      </c>
    </row>
    <row r="352" customFormat="false" ht="12.75" hidden="false" customHeight="false" outlineLevel="0" collapsed="false">
      <c r="A352" s="46" t="n">
        <v>42351</v>
      </c>
      <c r="B352" s="47" t="n">
        <v>72.103655</v>
      </c>
      <c r="C352" s="51" t="n">
        <v>0.0168</v>
      </c>
      <c r="D352" s="49" t="n">
        <f aca="false">B352*C352/$F$3</f>
        <v>0.00330967596721311</v>
      </c>
      <c r="E352" s="49" t="n">
        <f aca="false">B352*$E$4/$F$3</f>
        <v>0.000788018087431694</v>
      </c>
      <c r="F352" s="50" t="n">
        <v>187469502.5</v>
      </c>
    </row>
    <row r="353" customFormat="false" ht="12.75" hidden="false" customHeight="false" outlineLevel="0" collapsed="false">
      <c r="A353" s="46" t="n">
        <v>42352</v>
      </c>
      <c r="B353" s="47" t="n">
        <v>72.431492</v>
      </c>
      <c r="C353" s="51" t="n">
        <v>0.0173</v>
      </c>
      <c r="D353" s="49" t="n">
        <f aca="false">B353*C353/$F$3</f>
        <v>0.00342367434863388</v>
      </c>
      <c r="E353" s="49" t="n">
        <f aca="false">B353*$E$4/$F$3</f>
        <v>0.000791601005464481</v>
      </c>
      <c r="F353" s="50" t="n">
        <v>188321880.4</v>
      </c>
    </row>
    <row r="354" customFormat="false" ht="12.75" hidden="false" customHeight="false" outlineLevel="0" collapsed="false">
      <c r="A354" s="46" t="n">
        <v>42353</v>
      </c>
      <c r="B354" s="47" t="n">
        <v>71.733909</v>
      </c>
      <c r="C354" s="51" t="n">
        <v>0.0177</v>
      </c>
      <c r="D354" s="49" t="n">
        <f aca="false">B354*C354/$F$3</f>
        <v>0.00346909887786885</v>
      </c>
      <c r="E354" s="49" t="n">
        <f aca="false">B354*$E$4/$F$3</f>
        <v>0.000783977147540984</v>
      </c>
      <c r="F354" s="50" t="n">
        <v>186508162.2</v>
      </c>
    </row>
    <row r="355" customFormat="false" ht="12.75" hidden="false" customHeight="false" outlineLevel="0" collapsed="false">
      <c r="A355" s="46" t="n">
        <v>42354</v>
      </c>
      <c r="B355" s="47" t="n">
        <v>71.96677</v>
      </c>
      <c r="C355" s="51" t="n">
        <v>0.0177</v>
      </c>
      <c r="D355" s="49" t="n">
        <f aca="false">B355*C355/$F$3</f>
        <v>0.00348036018852459</v>
      </c>
      <c r="E355" s="49" t="n">
        <f aca="false">B355*$E$4/$F$3</f>
        <v>0.000786522076502732</v>
      </c>
      <c r="F355" s="50" t="n">
        <v>183515264.3</v>
      </c>
    </row>
    <row r="356" customFormat="false" ht="12.75" hidden="false" customHeight="false" outlineLevel="0" collapsed="false">
      <c r="A356" s="46" t="n">
        <v>42355</v>
      </c>
      <c r="B356" s="47" t="n">
        <v>71.169037</v>
      </c>
      <c r="C356" s="51" t="n">
        <v>0.0177</v>
      </c>
      <c r="D356" s="49" t="n">
        <f aca="false">B356*C356/$F$3</f>
        <v>0.00344178129754098</v>
      </c>
      <c r="E356" s="49" t="n">
        <f aca="false">B356*$E$4/$F$3</f>
        <v>0.000777803683060109</v>
      </c>
      <c r="F356" s="50" t="n">
        <v>181481044.2</v>
      </c>
    </row>
    <row r="357" customFormat="false" ht="12.75" hidden="false" customHeight="false" outlineLevel="0" collapsed="false">
      <c r="A357" s="46" t="n">
        <v>42356</v>
      </c>
      <c r="B357" s="47" t="n">
        <v>71.847349</v>
      </c>
      <c r="C357" s="51" t="n">
        <v>0.0172</v>
      </c>
      <c r="D357" s="49" t="n">
        <f aca="false">B357*C357/$F$3</f>
        <v>0.00337643279453552</v>
      </c>
      <c r="E357" s="49" t="n">
        <f aca="false">B357*$E$4/$F$3</f>
        <v>0.000785216928961749</v>
      </c>
      <c r="F357" s="50" t="n">
        <v>183210739.6</v>
      </c>
    </row>
    <row r="358" customFormat="false" ht="12.75" hidden="false" customHeight="false" outlineLevel="0" collapsed="false">
      <c r="A358" s="46" t="n">
        <v>42357</v>
      </c>
      <c r="B358" s="47" t="n">
        <v>71.847349</v>
      </c>
      <c r="C358" s="51" t="n">
        <v>0.0172</v>
      </c>
      <c r="D358" s="49" t="n">
        <f aca="false">B358*C358/$F$3</f>
        <v>0.00337643279453552</v>
      </c>
      <c r="E358" s="49" t="n">
        <f aca="false">B358*$E$4/$F$3</f>
        <v>0.000785216928961749</v>
      </c>
      <c r="F358" s="50" t="n">
        <v>183210739.6</v>
      </c>
    </row>
    <row r="359" customFormat="false" ht="12.75" hidden="false" customHeight="false" outlineLevel="0" collapsed="false">
      <c r="A359" s="46" t="n">
        <v>42358</v>
      </c>
      <c r="B359" s="47" t="n">
        <v>71.847349</v>
      </c>
      <c r="C359" s="51" t="n">
        <v>0.0172</v>
      </c>
      <c r="D359" s="49" t="n">
        <f aca="false">B359*C359/$F$3</f>
        <v>0.00337643279453552</v>
      </c>
      <c r="E359" s="49" t="n">
        <f aca="false">B359*$E$4/$F$3</f>
        <v>0.000785216928961749</v>
      </c>
      <c r="F359" s="50" t="n">
        <v>183210739.6</v>
      </c>
    </row>
    <row r="360" customFormat="false" ht="12.75" hidden="false" customHeight="false" outlineLevel="0" collapsed="false">
      <c r="A360" s="46" t="n">
        <v>42359</v>
      </c>
      <c r="B360" s="47" t="n">
        <v>71.919943</v>
      </c>
      <c r="C360" s="51" t="n">
        <v>0.0166</v>
      </c>
      <c r="D360" s="49" t="n">
        <f aca="false">B360*C360/$F$3</f>
        <v>0.00326194276994536</v>
      </c>
      <c r="E360" s="49" t="n">
        <f aca="false">B360*$E$4/$F$3</f>
        <v>0.000786010306010929</v>
      </c>
      <c r="F360" s="50" t="n">
        <v>183395854.1</v>
      </c>
    </row>
    <row r="361" customFormat="false" ht="12.75" hidden="false" customHeight="false" outlineLevel="0" collapsed="false">
      <c r="A361" s="46" t="n">
        <v>42360</v>
      </c>
      <c r="B361" s="47" t="n">
        <v>72.377756</v>
      </c>
      <c r="C361" s="51" t="n">
        <v>0.0161</v>
      </c>
      <c r="D361" s="49" t="n">
        <f aca="false">B361*C361/$F$3</f>
        <v>0.00318383025027322</v>
      </c>
      <c r="E361" s="49" t="n">
        <f aca="false">B361*$E$4/$F$3</f>
        <v>0.000791013726775956</v>
      </c>
      <c r="F361" s="50" t="n">
        <v>184563276.9</v>
      </c>
    </row>
    <row r="362" customFormat="false" ht="12.75" hidden="false" customHeight="false" outlineLevel="0" collapsed="false">
      <c r="A362" s="46" t="n">
        <v>42361</v>
      </c>
      <c r="B362" s="47" t="n">
        <v>72.325081</v>
      </c>
      <c r="C362" s="51" t="n">
        <v>0.0159</v>
      </c>
      <c r="D362" s="49" t="n">
        <f aca="false">B362*C362/$F$3</f>
        <v>0.00314199122377049</v>
      </c>
      <c r="E362" s="49" t="n">
        <f aca="false">B362*$E$4/$F$3</f>
        <v>0.000790438043715847</v>
      </c>
      <c r="F362" s="50" t="n">
        <v>184428956.6</v>
      </c>
    </row>
    <row r="363" customFormat="false" ht="12.75" hidden="false" customHeight="false" outlineLevel="0" collapsed="false">
      <c r="A363" s="46" t="n">
        <v>42362</v>
      </c>
      <c r="B363" s="47" t="n">
        <v>72.790112</v>
      </c>
      <c r="C363" s="51" t="n">
        <v>0.0159</v>
      </c>
      <c r="D363" s="49" t="n">
        <f aca="false">B363*C363/$F$3</f>
        <v>0.00316219339016393</v>
      </c>
      <c r="E363" s="49" t="n">
        <f aca="false">B363*$E$4/$F$3</f>
        <v>0.000795520349726776</v>
      </c>
      <c r="F363" s="50" t="n">
        <v>185614785.1</v>
      </c>
    </row>
    <row r="364" customFormat="false" ht="12.75" hidden="false" customHeight="false" outlineLevel="0" collapsed="false">
      <c r="A364" s="46" t="n">
        <v>42363</v>
      </c>
      <c r="B364" s="47" t="n">
        <v>72.790112</v>
      </c>
      <c r="C364" s="51" t="n">
        <v>0.0159</v>
      </c>
      <c r="D364" s="49" t="n">
        <f aca="false">B364*C364/$F$3</f>
        <v>0.00316219339016393</v>
      </c>
      <c r="E364" s="49" t="n">
        <f aca="false">B364*$E$4/$F$3</f>
        <v>0.000795520349726776</v>
      </c>
      <c r="F364" s="50" t="n">
        <v>185614785.1</v>
      </c>
    </row>
    <row r="365" customFormat="false" ht="12.75" hidden="false" customHeight="false" outlineLevel="0" collapsed="false">
      <c r="A365" s="46" t="n">
        <v>42364</v>
      </c>
      <c r="B365" s="47" t="n">
        <v>72.790112</v>
      </c>
      <c r="C365" s="51" t="n">
        <v>0.0159</v>
      </c>
      <c r="D365" s="49" t="n">
        <f aca="false">B365*C365/$F$3</f>
        <v>0.00316219339016393</v>
      </c>
      <c r="E365" s="49" t="n">
        <f aca="false">B365*$E$4/$F$3</f>
        <v>0.000795520349726776</v>
      </c>
      <c r="F365" s="50" t="n">
        <v>185614785.1</v>
      </c>
    </row>
    <row r="366" customFormat="false" ht="12.75" hidden="false" customHeight="false" outlineLevel="0" collapsed="false">
      <c r="A366" s="46" t="n">
        <v>42365</v>
      </c>
      <c r="B366" s="47" t="n">
        <v>72.790112</v>
      </c>
      <c r="C366" s="51" t="n">
        <v>0.0159</v>
      </c>
      <c r="D366" s="49" t="n">
        <f aca="false">B366*C366/$F$3</f>
        <v>0.00316219339016393</v>
      </c>
      <c r="E366" s="49" t="n">
        <f aca="false">B366*$E$4/$F$3</f>
        <v>0.000795520349726776</v>
      </c>
      <c r="F366" s="50" t="n">
        <v>185614785.1</v>
      </c>
    </row>
    <row r="367" customFormat="false" ht="12.75" hidden="false" customHeight="false" outlineLevel="0" collapsed="false">
      <c r="A367" s="46" t="n">
        <v>42366</v>
      </c>
      <c r="B367" s="47" t="n">
        <v>72.702439</v>
      </c>
      <c r="C367" s="51" t="n">
        <v>0.0159</v>
      </c>
      <c r="D367" s="49" t="n">
        <f aca="false">B367*C367/$F$3</f>
        <v>0.00315838464508197</v>
      </c>
      <c r="E367" s="49" t="n">
        <f aca="false">B367*$E$4/$F$3</f>
        <v>0.000794562174863388</v>
      </c>
      <c r="F367" s="50" t="n">
        <v>185391219.3</v>
      </c>
    </row>
    <row r="368" customFormat="false" ht="12.75" hidden="false" customHeight="false" outlineLevel="0" collapsed="false">
      <c r="A368" s="46" t="n">
        <v>42367</v>
      </c>
      <c r="B368" s="47" t="n">
        <v>73.000174</v>
      </c>
      <c r="C368" s="51" t="n">
        <v>0.0159</v>
      </c>
      <c r="D368" s="49" t="n">
        <f aca="false">B368*C368/$F$3</f>
        <v>0.00317131903442623</v>
      </c>
      <c r="E368" s="49" t="n">
        <f aca="false">B368*$E$4/$F$3</f>
        <v>0.000797816109289618</v>
      </c>
      <c r="F368" s="50" t="n">
        <v>186150442.7</v>
      </c>
    </row>
    <row r="369" customFormat="false" ht="12.75" hidden="false" customHeight="false" outlineLevel="0" collapsed="false">
      <c r="A369" s="46" t="n">
        <v>42368</v>
      </c>
      <c r="B369" s="47" t="n">
        <v>73.002597</v>
      </c>
      <c r="C369" s="51" t="n">
        <v>0.0159</v>
      </c>
      <c r="D369" s="49" t="n">
        <f aca="false">B369*C369/$F$3</f>
        <v>0.00317142429590164</v>
      </c>
      <c r="E369" s="49" t="n">
        <f aca="false">B369*$E$4/$F$3</f>
        <v>0.000797842590163934</v>
      </c>
      <c r="F369" s="50" t="n">
        <v>186156621.4</v>
      </c>
    </row>
    <row r="370" customFormat="false" ht="12.75" hidden="false" customHeight="false" outlineLevel="0" collapsed="false">
      <c r="A370" s="46" t="n">
        <v>42369</v>
      </c>
      <c r="B370" s="47" t="n">
        <v>72.842092</v>
      </c>
      <c r="C370" s="51" t="n">
        <v>0.0159</v>
      </c>
      <c r="D370" s="49" t="n">
        <f aca="false">B370*C370/$F$3</f>
        <v>0.00316445153770492</v>
      </c>
      <c r="E370" s="49" t="n">
        <f aca="false">B370*$E$4/$F$3</f>
        <v>0.00079608843715847</v>
      </c>
      <c r="F370" s="50" t="n">
        <v>185747333.5</v>
      </c>
    </row>
    <row r="371" customFormat="false" ht="12.75" hidden="false" customHeight="false" outlineLevel="0" collapsed="false">
      <c r="A371" s="46"/>
      <c r="B371" s="47"/>
      <c r="C371" s="51"/>
      <c r="D371" s="49"/>
      <c r="E371" s="49"/>
      <c r="F371" s="5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3.70703125" defaultRowHeight="12.75" zeroHeight="false" outlineLevelRow="0" outlineLevelCol="0"/>
  <cols>
    <col collapsed="false" customWidth="false" hidden="false" outlineLevel="0" max="257" min="1" style="18" width="13.7"/>
  </cols>
  <sheetData>
    <row r="1" customFormat="false" ht="14.25" hidden="false" customHeight="false" outlineLevel="0" collapsed="false">
      <c r="A1" s="19" t="s">
        <v>29</v>
      </c>
      <c r="B1" s="20"/>
      <c r="C1" s="20"/>
      <c r="D1" s="21"/>
      <c r="E1" s="20"/>
      <c r="F1" s="22"/>
    </row>
    <row r="2" customFormat="false" ht="12.75" hidden="false" customHeight="false" outlineLevel="0" collapsed="false">
      <c r="A2" s="52" t="s">
        <v>18</v>
      </c>
      <c r="B2" s="20"/>
      <c r="C2" s="20"/>
      <c r="D2" s="20"/>
      <c r="E2" s="25" t="s">
        <v>19</v>
      </c>
      <c r="F2" s="25"/>
      <c r="G2" s="44"/>
      <c r="H2" s="44"/>
    </row>
    <row r="3" customFormat="false" ht="12.75" hidden="false" customHeight="false" outlineLevel="0" collapsed="false">
      <c r="A3" s="21"/>
      <c r="B3" s="20"/>
      <c r="C3" s="20"/>
      <c r="D3" s="20"/>
      <c r="E3" s="45" t="n">
        <v>0.004</v>
      </c>
      <c r="F3" s="25" t="n">
        <v>365</v>
      </c>
      <c r="G3" s="44"/>
      <c r="H3" s="44"/>
    </row>
    <row r="4" customFormat="false" ht="12.75" hidden="false" customHeight="false" outlineLevel="0" collapsed="false">
      <c r="A4" s="28" t="s">
        <v>22</v>
      </c>
      <c r="B4" s="28" t="s">
        <v>23</v>
      </c>
      <c r="C4" s="28" t="s">
        <v>30</v>
      </c>
      <c r="D4" s="28" t="s">
        <v>31</v>
      </c>
      <c r="E4" s="28" t="s">
        <v>26</v>
      </c>
      <c r="F4" s="28" t="s">
        <v>27</v>
      </c>
    </row>
    <row r="5" customFormat="false" ht="12.75" hidden="false" customHeight="false" outlineLevel="0" collapsed="false">
      <c r="A5" s="46" t="n">
        <v>41640</v>
      </c>
      <c r="B5" s="47" t="n">
        <v>89.601335</v>
      </c>
      <c r="C5" s="48" t="n">
        <v>0.0175</v>
      </c>
      <c r="D5" s="49" t="n">
        <f aca="false">B5*C5/$F$3</f>
        <v>0.00429595441780822</v>
      </c>
      <c r="E5" s="49" t="n">
        <f aca="false">B5*$E$3/$F$3</f>
        <v>0.000981932438356164</v>
      </c>
      <c r="F5" s="50" t="n">
        <v>353925269.7</v>
      </c>
    </row>
    <row r="6" customFormat="false" ht="12.75" hidden="false" customHeight="false" outlineLevel="0" collapsed="false">
      <c r="A6" s="46" t="n">
        <v>41641</v>
      </c>
      <c r="B6" s="47" t="n">
        <v>89.306711</v>
      </c>
      <c r="C6" s="48" t="n">
        <v>0.0175</v>
      </c>
      <c r="D6" s="49" t="n">
        <f aca="false">B6*C6/$F$3</f>
        <v>0.00428182860958904</v>
      </c>
      <c r="E6" s="49" t="n">
        <f aca="false">B6*$E$3/$F$3</f>
        <v>0.000978703682191781</v>
      </c>
      <c r="F6" s="50" t="n">
        <v>352761502.1</v>
      </c>
    </row>
    <row r="7" customFormat="false" ht="12.75" hidden="false" customHeight="false" outlineLevel="0" collapsed="false">
      <c r="A7" s="46" t="n">
        <v>41642</v>
      </c>
      <c r="B7" s="47" t="n">
        <v>89.838234</v>
      </c>
      <c r="C7" s="48" t="n">
        <v>0.0193</v>
      </c>
      <c r="D7" s="49" t="n">
        <f aca="false">B7*C7/$F$3</f>
        <v>0.00475035045534247</v>
      </c>
      <c r="E7" s="49" t="n">
        <f aca="false">B7*$E$3/$F$3</f>
        <v>0.000984528591780822</v>
      </c>
      <c r="F7" s="50" t="n">
        <v>354861038.1</v>
      </c>
    </row>
    <row r="8" customFormat="false" ht="12.75" hidden="false" customHeight="false" outlineLevel="0" collapsed="false">
      <c r="A8" s="46" t="n">
        <v>41643</v>
      </c>
      <c r="B8" s="47" t="n">
        <v>89.838234</v>
      </c>
      <c r="C8" s="48" t="n">
        <v>0.0193</v>
      </c>
      <c r="D8" s="49" t="n">
        <f aca="false">B8*C8/$F$3</f>
        <v>0.00475035045534247</v>
      </c>
      <c r="E8" s="49" t="n">
        <f aca="false">B8*$E$3/$F$3</f>
        <v>0.000984528591780822</v>
      </c>
      <c r="F8" s="50" t="n">
        <v>354861038.1</v>
      </c>
    </row>
    <row r="9" customFormat="false" ht="12.75" hidden="false" customHeight="false" outlineLevel="0" collapsed="false">
      <c r="A9" s="46" t="n">
        <v>41644</v>
      </c>
      <c r="B9" s="47" t="n">
        <v>89.838234</v>
      </c>
      <c r="C9" s="48" t="n">
        <v>0.0193</v>
      </c>
      <c r="D9" s="49" t="n">
        <f aca="false">B9*C9/$F$3</f>
        <v>0.00475035045534247</v>
      </c>
      <c r="E9" s="49" t="n">
        <f aca="false">B9*$E$3/$F$3</f>
        <v>0.000984528591780822</v>
      </c>
      <c r="F9" s="50" t="n">
        <v>354861038.1</v>
      </c>
    </row>
    <row r="10" customFormat="false" ht="12.75" hidden="false" customHeight="false" outlineLevel="0" collapsed="false">
      <c r="A10" s="46" t="n">
        <v>41645</v>
      </c>
      <c r="B10" s="47" t="n">
        <v>89.637077</v>
      </c>
      <c r="C10" s="48" t="n">
        <v>0.0196</v>
      </c>
      <c r="D10" s="49" t="n">
        <f aca="false">B10*C10/$F$3</f>
        <v>0.00481338824438356</v>
      </c>
      <c r="E10" s="49" t="n">
        <f aca="false">B10*$E$3/$F$3</f>
        <v>0.000982324131506849</v>
      </c>
      <c r="F10" s="50" t="n">
        <v>349584608.2</v>
      </c>
    </row>
    <row r="11" customFormat="false" ht="12.75" hidden="false" customHeight="false" outlineLevel="0" collapsed="false">
      <c r="A11" s="46" t="n">
        <v>41646</v>
      </c>
      <c r="B11" s="47" t="n">
        <v>89.180906</v>
      </c>
      <c r="C11" s="48" t="n">
        <v>0.0197</v>
      </c>
      <c r="D11" s="49" t="n">
        <f aca="false">B11*C11/$F$3</f>
        <v>0.00481332561150685</v>
      </c>
      <c r="E11" s="49" t="n">
        <f aca="false">B11*$E$3/$F$3</f>
        <v>0.000977324997260274</v>
      </c>
      <c r="F11" s="50" t="n">
        <v>347805527</v>
      </c>
    </row>
    <row r="12" customFormat="false" ht="12.75" hidden="false" customHeight="false" outlineLevel="0" collapsed="false">
      <c r="A12" s="46" t="n">
        <v>41647</v>
      </c>
      <c r="B12" s="47" t="n">
        <v>89.334856</v>
      </c>
      <c r="C12" s="48" t="n">
        <v>0.0197</v>
      </c>
      <c r="D12" s="49" t="n">
        <f aca="false">B12*C12/$F$3</f>
        <v>0.00482163469369863</v>
      </c>
      <c r="E12" s="49" t="n">
        <f aca="false">B12*$E$3/$F$3</f>
        <v>0.000979012120547945</v>
      </c>
      <c r="F12" s="50" t="n">
        <v>348405953</v>
      </c>
    </row>
    <row r="13" customFormat="false" ht="12.75" hidden="false" customHeight="false" outlineLevel="0" collapsed="false">
      <c r="A13" s="46" t="n">
        <v>41648</v>
      </c>
      <c r="B13" s="47" t="n">
        <v>88.898749</v>
      </c>
      <c r="C13" s="48" t="n">
        <v>0.0202</v>
      </c>
      <c r="D13" s="49" t="n">
        <f aca="false">B13*C13/$F$3</f>
        <v>0.00491987597205479</v>
      </c>
      <c r="E13" s="49" t="n">
        <f aca="false">B13*$E$3/$F$3</f>
        <v>0.000974232865753425</v>
      </c>
      <c r="F13" s="50" t="n">
        <v>337815241.6</v>
      </c>
    </row>
    <row r="14" customFormat="false" ht="12.75" hidden="false" customHeight="false" outlineLevel="0" collapsed="false">
      <c r="A14" s="46" t="n">
        <v>41649</v>
      </c>
      <c r="B14" s="47" t="n">
        <v>89.731142</v>
      </c>
      <c r="C14" s="48" t="n">
        <v>0.0202</v>
      </c>
      <c r="D14" s="49" t="n">
        <f aca="false">B14*C14/$F$3</f>
        <v>0.00496594265315069</v>
      </c>
      <c r="E14" s="49" t="n">
        <f aca="false">B14*$E$3/$F$3</f>
        <v>0.000983354980821918</v>
      </c>
      <c r="F14" s="50" t="n">
        <v>340978350.2</v>
      </c>
    </row>
    <row r="15" customFormat="false" ht="12.75" hidden="false" customHeight="false" outlineLevel="0" collapsed="false">
      <c r="A15" s="46" t="n">
        <v>41650</v>
      </c>
      <c r="B15" s="47" t="n">
        <v>89.731142</v>
      </c>
      <c r="C15" s="48" t="n">
        <v>0.0202</v>
      </c>
      <c r="D15" s="49" t="n">
        <f aca="false">B15*C15/$F$3</f>
        <v>0.00496594265315069</v>
      </c>
      <c r="E15" s="49" t="n">
        <f aca="false">B15*$E$3/$F$3</f>
        <v>0.000983354980821918</v>
      </c>
      <c r="F15" s="50" t="n">
        <v>340978350.2</v>
      </c>
    </row>
    <row r="16" customFormat="false" ht="12.75" hidden="false" customHeight="false" outlineLevel="0" collapsed="false">
      <c r="A16" s="46" t="n">
        <v>41651</v>
      </c>
      <c r="B16" s="47" t="n">
        <v>89.731142</v>
      </c>
      <c r="C16" s="48" t="n">
        <v>0.0202</v>
      </c>
      <c r="D16" s="49" t="n">
        <f aca="false">B16*C16/$F$3</f>
        <v>0.00496594265315069</v>
      </c>
      <c r="E16" s="49" t="n">
        <f aca="false">B16*$E$3/$F$3</f>
        <v>0.000983354980821918</v>
      </c>
      <c r="F16" s="50" t="n">
        <v>340978350.2</v>
      </c>
    </row>
    <row r="17" customFormat="false" ht="12.75" hidden="false" customHeight="false" outlineLevel="0" collapsed="false">
      <c r="A17" s="46" t="n">
        <v>41652</v>
      </c>
      <c r="B17" s="47" t="n">
        <v>90.605732</v>
      </c>
      <c r="C17" s="48" t="n">
        <v>0.0202</v>
      </c>
      <c r="D17" s="49" t="n">
        <f aca="false">B17*C17/$F$3</f>
        <v>0.00501434462027397</v>
      </c>
      <c r="E17" s="49" t="n">
        <f aca="false">B17*$E$3/$F$3</f>
        <v>0.000992939528767123</v>
      </c>
      <c r="F17" s="50" t="n">
        <v>344301770.6</v>
      </c>
    </row>
    <row r="18" customFormat="false" ht="12.75" hidden="false" customHeight="false" outlineLevel="0" collapsed="false">
      <c r="A18" s="46" t="n">
        <v>41653</v>
      </c>
      <c r="B18" s="47" t="n">
        <v>90.019614</v>
      </c>
      <c r="C18" s="48" t="n">
        <v>0.0209</v>
      </c>
      <c r="D18" s="49" t="n">
        <f aca="false">B18*C18/$F$3</f>
        <v>0.00515454776054795</v>
      </c>
      <c r="E18" s="49" t="n">
        <f aca="false">B18*$E$3/$F$3</f>
        <v>0.000986516317808219</v>
      </c>
      <c r="F18" s="50" t="n">
        <v>346575515.4</v>
      </c>
    </row>
    <row r="19" customFormat="false" ht="12.75" hidden="false" customHeight="false" outlineLevel="0" collapsed="false">
      <c r="A19" s="46" t="n">
        <v>41654</v>
      </c>
      <c r="B19" s="47" t="n">
        <v>89.298276</v>
      </c>
      <c r="C19" s="48" t="n">
        <v>0.0209</v>
      </c>
      <c r="D19" s="49" t="n">
        <f aca="false">B19*C19/$F$3</f>
        <v>0.0051132437490411</v>
      </c>
      <c r="E19" s="49" t="n">
        <f aca="false">B19*$E$3/$F$3</f>
        <v>0.000978611243835617</v>
      </c>
      <c r="F19" s="50" t="n">
        <v>343798364.3</v>
      </c>
    </row>
    <row r="20" customFormat="false" ht="12.75" hidden="false" customHeight="false" outlineLevel="0" collapsed="false">
      <c r="A20" s="46" t="n">
        <v>41655</v>
      </c>
      <c r="B20" s="47" t="n">
        <v>88.126655</v>
      </c>
      <c r="C20" s="48" t="n">
        <v>0.0209</v>
      </c>
      <c r="D20" s="49" t="n">
        <f aca="false">B20*C20/$F$3</f>
        <v>0.00504615640958904</v>
      </c>
      <c r="E20" s="49" t="n">
        <f aca="false">B20*$E$3/$F$3</f>
        <v>0.000965771561643836</v>
      </c>
      <c r="F20" s="50" t="n">
        <v>339287620.6</v>
      </c>
    </row>
    <row r="21" customFormat="false" ht="12.75" hidden="false" customHeight="false" outlineLevel="0" collapsed="false">
      <c r="A21" s="46" t="n">
        <v>41656</v>
      </c>
      <c r="B21" s="47" t="n">
        <v>87.943064</v>
      </c>
      <c r="C21" s="48" t="n">
        <v>0.0209</v>
      </c>
      <c r="D21" s="49" t="n">
        <f aca="false">B21*C21/$F$3</f>
        <v>0.00503564393863014</v>
      </c>
      <c r="E21" s="49" t="n">
        <f aca="false">B21*$E$3/$F$3</f>
        <v>0.000963759605479452</v>
      </c>
      <c r="F21" s="50" t="n">
        <v>338580795.4</v>
      </c>
    </row>
    <row r="22" customFormat="false" ht="12.75" hidden="false" customHeight="false" outlineLevel="0" collapsed="false">
      <c r="A22" s="46" t="n">
        <v>41657</v>
      </c>
      <c r="B22" s="47" t="n">
        <v>87.943064</v>
      </c>
      <c r="C22" s="48" t="n">
        <v>0.0209</v>
      </c>
      <c r="D22" s="49" t="n">
        <f aca="false">B22*C22/$F$3</f>
        <v>0.00503564393863014</v>
      </c>
      <c r="E22" s="49" t="n">
        <f aca="false">B22*$E$3/$F$3</f>
        <v>0.000963759605479452</v>
      </c>
      <c r="F22" s="50" t="n">
        <v>338580795.4</v>
      </c>
    </row>
    <row r="23" customFormat="false" ht="12.75" hidden="false" customHeight="false" outlineLevel="0" collapsed="false">
      <c r="A23" s="46" t="n">
        <v>41658</v>
      </c>
      <c r="B23" s="47" t="n">
        <v>87.943064</v>
      </c>
      <c r="C23" s="48" t="n">
        <v>0.0209</v>
      </c>
      <c r="D23" s="49" t="n">
        <f aca="false">B23*C23/$F$3</f>
        <v>0.00503564393863014</v>
      </c>
      <c r="E23" s="49" t="n">
        <f aca="false">B23*$E$3/$F$3</f>
        <v>0.000963759605479452</v>
      </c>
      <c r="F23" s="50" t="n">
        <v>338580795.4</v>
      </c>
    </row>
    <row r="24" customFormat="false" ht="12.75" hidden="false" customHeight="false" outlineLevel="0" collapsed="false">
      <c r="A24" s="46" t="n">
        <v>41659</v>
      </c>
      <c r="B24" s="47" t="n">
        <v>87.943064</v>
      </c>
      <c r="C24" s="48" t="n">
        <v>0.0209</v>
      </c>
      <c r="D24" s="49" t="n">
        <f aca="false">B24*C24/$F$3</f>
        <v>0.00503564393863014</v>
      </c>
      <c r="E24" s="49" t="n">
        <f aca="false">B24*$E$3/$F$3</f>
        <v>0.000963759605479452</v>
      </c>
      <c r="F24" s="50" t="n">
        <v>338580795.4</v>
      </c>
    </row>
    <row r="25" customFormat="false" ht="12.75" hidden="false" customHeight="false" outlineLevel="0" collapsed="false">
      <c r="A25" s="46" t="n">
        <v>41660</v>
      </c>
      <c r="B25" s="47" t="n">
        <v>88.107571</v>
      </c>
      <c r="C25" s="48" t="n">
        <v>0.0218</v>
      </c>
      <c r="D25" s="49" t="n">
        <f aca="false">B25*C25/$F$3</f>
        <v>0.00526231519945206</v>
      </c>
      <c r="E25" s="49" t="n">
        <f aca="false">B25*$E$3/$F$3</f>
        <v>0.000965562421917808</v>
      </c>
      <c r="F25" s="50" t="n">
        <v>334808769.5</v>
      </c>
    </row>
    <row r="26" customFormat="false" ht="12.75" hidden="false" customHeight="false" outlineLevel="0" collapsed="false">
      <c r="A26" s="46" t="n">
        <v>41661</v>
      </c>
      <c r="B26" s="47" t="n">
        <v>88.67286</v>
      </c>
      <c r="C26" s="48" t="n">
        <v>0.0229</v>
      </c>
      <c r="D26" s="49" t="n">
        <f aca="false">B26*C26/$F$3</f>
        <v>0.00556331094246575</v>
      </c>
      <c r="E26" s="49" t="n">
        <f aca="false">B26*$E$3/$F$3</f>
        <v>0.000971757369863014</v>
      </c>
      <c r="F26" s="50" t="n">
        <v>336956868.6</v>
      </c>
    </row>
    <row r="27" customFormat="false" ht="12.75" hidden="false" customHeight="false" outlineLevel="0" collapsed="false">
      <c r="A27" s="46" t="n">
        <v>41662</v>
      </c>
      <c r="B27" s="47" t="n">
        <v>87.906619</v>
      </c>
      <c r="C27" s="48" t="n">
        <v>0.0229</v>
      </c>
      <c r="D27" s="49" t="n">
        <f aca="false">B27*C27/$F$3</f>
        <v>0.0055152371920548</v>
      </c>
      <c r="E27" s="49" t="n">
        <f aca="false">B27*$E$3/$F$3</f>
        <v>0.000963360208219178</v>
      </c>
      <c r="F27" s="50" t="n">
        <v>329649821.2</v>
      </c>
    </row>
    <row r="28" customFormat="false" ht="12.75" hidden="false" customHeight="false" outlineLevel="0" collapsed="false">
      <c r="A28" s="46" t="n">
        <v>41663</v>
      </c>
      <c r="B28" s="47" t="n">
        <v>87.309853</v>
      </c>
      <c r="C28" s="48" t="n">
        <v>0.0229</v>
      </c>
      <c r="D28" s="49" t="n">
        <f aca="false">B28*C28/$F$3</f>
        <v>0.00547779625671233</v>
      </c>
      <c r="E28" s="49" t="n">
        <f aca="false">B28*$E$3/$F$3</f>
        <v>0.000956820306849315</v>
      </c>
      <c r="F28" s="50" t="n">
        <v>327411949.4</v>
      </c>
    </row>
    <row r="29" customFormat="false" ht="12.75" hidden="false" customHeight="false" outlineLevel="0" collapsed="false">
      <c r="A29" s="46" t="n">
        <v>41664</v>
      </c>
      <c r="B29" s="47" t="n">
        <v>87.309853</v>
      </c>
      <c r="C29" s="48" t="n">
        <v>0.0229</v>
      </c>
      <c r="D29" s="49" t="n">
        <f aca="false">B29*C29/$F$3</f>
        <v>0.00547779625671233</v>
      </c>
      <c r="E29" s="49" t="n">
        <f aca="false">B29*$E$3/$F$3</f>
        <v>0.000956820306849315</v>
      </c>
      <c r="F29" s="50" t="n">
        <v>327411949.4</v>
      </c>
    </row>
    <row r="30" customFormat="false" ht="12.75" hidden="false" customHeight="false" outlineLevel="0" collapsed="false">
      <c r="A30" s="46" t="n">
        <v>41665</v>
      </c>
      <c r="B30" s="47" t="n">
        <v>87.309853</v>
      </c>
      <c r="C30" s="48" t="n">
        <v>0.0229</v>
      </c>
      <c r="D30" s="49" t="n">
        <f aca="false">B30*C30/$F$3</f>
        <v>0.00547779625671233</v>
      </c>
      <c r="E30" s="49" t="n">
        <f aca="false">B30*$E$3/$F$3</f>
        <v>0.000956820306849315</v>
      </c>
      <c r="F30" s="50" t="n">
        <v>327411949.4</v>
      </c>
    </row>
    <row r="31" customFormat="false" ht="12.75" hidden="false" customHeight="false" outlineLevel="0" collapsed="false">
      <c r="A31" s="46" t="n">
        <v>41666</v>
      </c>
      <c r="B31" s="47" t="n">
        <v>87.584682</v>
      </c>
      <c r="C31" s="48" t="n">
        <v>0.0229</v>
      </c>
      <c r="D31" s="49" t="n">
        <f aca="false">B31*C31/$F$3</f>
        <v>0.00549503895287671</v>
      </c>
      <c r="E31" s="49" t="n">
        <f aca="false">B31*$E$3/$F$3</f>
        <v>0.000959832131506849</v>
      </c>
      <c r="F31" s="50" t="n">
        <v>319684090.1</v>
      </c>
    </row>
    <row r="32" customFormat="false" ht="12.75" hidden="false" customHeight="false" outlineLevel="0" collapsed="false">
      <c r="A32" s="46" t="n">
        <v>41667</v>
      </c>
      <c r="B32" s="47" t="n">
        <v>87.839687</v>
      </c>
      <c r="C32" s="48" t="n">
        <v>0.0232</v>
      </c>
      <c r="D32" s="49" t="n">
        <f aca="false">B32*C32/$F$3</f>
        <v>0.00558323489972603</v>
      </c>
      <c r="E32" s="49" t="n">
        <f aca="false">B32*$E$3/$F$3</f>
        <v>0.000962626706849315</v>
      </c>
      <c r="F32" s="50" t="n">
        <v>320614856.3</v>
      </c>
    </row>
    <row r="33" customFormat="false" ht="12.75" hidden="false" customHeight="false" outlineLevel="0" collapsed="false">
      <c r="A33" s="46" t="n">
        <v>41668</v>
      </c>
      <c r="B33" s="47" t="n">
        <v>87.644105</v>
      </c>
      <c r="C33" s="48" t="n">
        <v>0.0232</v>
      </c>
      <c r="D33" s="49" t="n">
        <f aca="false">B33*C33/$F$3</f>
        <v>0.00557080338630137</v>
      </c>
      <c r="E33" s="49" t="n">
        <f aca="false">B33*$E$3/$F$3</f>
        <v>0.000960483342465753</v>
      </c>
      <c r="F33" s="50" t="n">
        <v>319900983</v>
      </c>
    </row>
    <row r="34" customFormat="false" ht="12.75" hidden="false" customHeight="false" outlineLevel="0" collapsed="false">
      <c r="A34" s="46" t="n">
        <v>41669</v>
      </c>
      <c r="B34" s="47" t="n">
        <v>87.718884</v>
      </c>
      <c r="C34" s="48" t="n">
        <v>0.0232</v>
      </c>
      <c r="D34" s="49" t="n">
        <f aca="false">B34*C34/$F$3</f>
        <v>0.00557555646246575</v>
      </c>
      <c r="E34" s="49" t="n">
        <f aca="false">B34*$E$3/$F$3</f>
        <v>0.000961302838356165</v>
      </c>
      <c r="F34" s="50" t="n">
        <v>315787982.3</v>
      </c>
    </row>
    <row r="35" customFormat="false" ht="12.75" hidden="false" customHeight="false" outlineLevel="0" collapsed="false">
      <c r="A35" s="46" t="n">
        <v>41670</v>
      </c>
      <c r="B35" s="47" t="n">
        <v>87.387536</v>
      </c>
      <c r="C35" s="48" t="n">
        <v>0.0234</v>
      </c>
      <c r="D35" s="49" t="n">
        <f aca="false">B35*C35/$F$3</f>
        <v>0.00560237902027397</v>
      </c>
      <c r="E35" s="49" t="n">
        <f aca="false">B35*$E$3/$F$3</f>
        <v>0.00095767162739726</v>
      </c>
      <c r="F35" s="50" t="n">
        <v>314595131</v>
      </c>
    </row>
    <row r="36" customFormat="false" ht="12.75" hidden="false" customHeight="false" outlineLevel="0" collapsed="false">
      <c r="A36" s="46" t="n">
        <v>41671</v>
      </c>
      <c r="B36" s="47" t="n">
        <v>87.387536</v>
      </c>
      <c r="C36" s="48" t="n">
        <v>0.0234</v>
      </c>
      <c r="D36" s="49" t="n">
        <f aca="false">B36*C36/$F$3</f>
        <v>0.00560237902027397</v>
      </c>
      <c r="E36" s="49" t="n">
        <f aca="false">B36*$E$3/$F$3</f>
        <v>0.00095767162739726</v>
      </c>
      <c r="F36" s="50" t="n">
        <v>314595131</v>
      </c>
    </row>
    <row r="37" customFormat="false" ht="12.75" hidden="false" customHeight="false" outlineLevel="0" collapsed="false">
      <c r="A37" s="46" t="n">
        <v>41672</v>
      </c>
      <c r="B37" s="47" t="n">
        <v>87.387536</v>
      </c>
      <c r="C37" s="48" t="n">
        <v>0.0234</v>
      </c>
      <c r="D37" s="49" t="n">
        <f aca="false">B37*C37/$F$3</f>
        <v>0.00560237902027397</v>
      </c>
      <c r="E37" s="49" t="n">
        <f aca="false">B37*$E$3/$F$3</f>
        <v>0.00095767162739726</v>
      </c>
      <c r="F37" s="50" t="n">
        <v>314595131</v>
      </c>
    </row>
    <row r="38" customFormat="false" ht="12.75" hidden="false" customHeight="false" outlineLevel="0" collapsed="false">
      <c r="A38" s="46" t="n">
        <v>41673</v>
      </c>
      <c r="B38" s="47" t="n">
        <v>88.118914</v>
      </c>
      <c r="C38" s="48" t="n">
        <v>0.0219</v>
      </c>
      <c r="D38" s="49" t="n">
        <f aca="false">B38*C38/$F$3</f>
        <v>0.00528713484</v>
      </c>
      <c r="E38" s="49" t="n">
        <f aca="false">B38*$E$3/$F$3</f>
        <v>0.000965686728767123</v>
      </c>
      <c r="F38" s="50" t="n">
        <v>308416197.3</v>
      </c>
    </row>
    <row r="39" customFormat="false" ht="12.75" hidden="false" customHeight="false" outlineLevel="0" collapsed="false">
      <c r="A39" s="46" t="n">
        <v>41674</v>
      </c>
      <c r="B39" s="47" t="n">
        <v>88.973088</v>
      </c>
      <c r="C39" s="48" t="n">
        <v>0.0207</v>
      </c>
      <c r="D39" s="49" t="n">
        <f aca="false">B39*C39/$F$3</f>
        <v>0.00504587101808219</v>
      </c>
      <c r="E39" s="49" t="n">
        <f aca="false">B39*$E$3/$F$3</f>
        <v>0.000975047539726028</v>
      </c>
      <c r="F39" s="50" t="n">
        <v>311405806.5</v>
      </c>
    </row>
    <row r="40" customFormat="false" ht="12.75" hidden="false" customHeight="false" outlineLevel="0" collapsed="false">
      <c r="A40" s="46" t="n">
        <v>41675</v>
      </c>
      <c r="B40" s="47" t="n">
        <v>89.197233</v>
      </c>
      <c r="C40" s="48" t="n">
        <v>0.0205</v>
      </c>
      <c r="D40" s="49" t="n">
        <f aca="false">B40*C40/$F$3</f>
        <v>0.00500970760684931</v>
      </c>
      <c r="E40" s="49" t="n">
        <f aca="false">B40*$E$3/$F$3</f>
        <v>0.000977503923287671</v>
      </c>
      <c r="F40" s="50" t="n">
        <v>321110038.9</v>
      </c>
    </row>
    <row r="41" customFormat="false" ht="12.75" hidden="false" customHeight="false" outlineLevel="0" collapsed="false">
      <c r="A41" s="46" t="n">
        <v>41676</v>
      </c>
      <c r="B41" s="47" t="n">
        <v>89.641464</v>
      </c>
      <c r="C41" s="48" t="n">
        <v>0.0205</v>
      </c>
      <c r="D41" s="49" t="n">
        <f aca="false">B41*C41/$F$3</f>
        <v>0.00503465756712329</v>
      </c>
      <c r="E41" s="49" t="n">
        <f aca="false">B41*$E$3/$F$3</f>
        <v>0.000982372208219178</v>
      </c>
      <c r="F41" s="50" t="n">
        <v>322709270.1</v>
      </c>
    </row>
    <row r="42" customFormat="false" ht="12.75" hidden="false" customHeight="false" outlineLevel="0" collapsed="false">
      <c r="A42" s="46" t="n">
        <v>41677</v>
      </c>
      <c r="B42" s="47" t="n">
        <v>89.563887</v>
      </c>
      <c r="C42" s="48" t="n">
        <v>0.0205</v>
      </c>
      <c r="D42" s="49" t="n">
        <f aca="false">B42*C42/$F$3</f>
        <v>0.00503030050273972</v>
      </c>
      <c r="E42" s="49" t="n">
        <f aca="false">B42*$E$3/$F$3</f>
        <v>0.000981522049315068</v>
      </c>
      <c r="F42" s="50" t="n">
        <v>322429991.9</v>
      </c>
    </row>
    <row r="43" customFormat="false" ht="12.75" hidden="false" customHeight="false" outlineLevel="0" collapsed="false">
      <c r="A43" s="46" t="n">
        <v>41678</v>
      </c>
      <c r="B43" s="47" t="n">
        <v>89.563887</v>
      </c>
      <c r="C43" s="48" t="n">
        <v>0.0205</v>
      </c>
      <c r="D43" s="49" t="n">
        <f aca="false">B43*C43/$F$3</f>
        <v>0.00503030050273972</v>
      </c>
      <c r="E43" s="49" t="n">
        <f aca="false">B43*$E$3/$F$3</f>
        <v>0.000981522049315068</v>
      </c>
      <c r="F43" s="50" t="n">
        <v>322429991.9</v>
      </c>
    </row>
    <row r="44" customFormat="false" ht="12.75" hidden="false" customHeight="false" outlineLevel="0" collapsed="false">
      <c r="A44" s="46" t="n">
        <v>41679</v>
      </c>
      <c r="B44" s="47" t="n">
        <v>89.563887</v>
      </c>
      <c r="C44" s="48" t="n">
        <v>0.0205</v>
      </c>
      <c r="D44" s="49" t="n">
        <f aca="false">B44*C44/$F$3</f>
        <v>0.00503030050273972</v>
      </c>
      <c r="E44" s="49" t="n">
        <f aca="false">B44*$E$3/$F$3</f>
        <v>0.000981522049315068</v>
      </c>
      <c r="F44" s="50" t="n">
        <v>322429991.9</v>
      </c>
    </row>
    <row r="45" customFormat="false" ht="12.75" hidden="false" customHeight="false" outlineLevel="0" collapsed="false">
      <c r="A45" s="46" t="n">
        <v>41680</v>
      </c>
      <c r="B45" s="47" t="n">
        <v>89.46788</v>
      </c>
      <c r="C45" s="48" t="n">
        <v>0.0206</v>
      </c>
      <c r="D45" s="49" t="n">
        <f aca="false">B45*C45/$F$3</f>
        <v>0.00504942007671233</v>
      </c>
      <c r="E45" s="49" t="n">
        <f aca="false">B45*$E$3/$F$3</f>
        <v>0.000980469917808219</v>
      </c>
      <c r="F45" s="50" t="n">
        <v>322084367.2</v>
      </c>
    </row>
    <row r="46" customFormat="false" ht="12.75" hidden="false" customHeight="false" outlineLevel="0" collapsed="false">
      <c r="A46" s="46" t="n">
        <v>41681</v>
      </c>
      <c r="B46" s="47" t="n">
        <v>90.362485</v>
      </c>
      <c r="C46" s="48" t="n">
        <v>0.0206</v>
      </c>
      <c r="D46" s="49" t="n">
        <f aca="false">B46*C46/$F$3</f>
        <v>0.00509991011232877</v>
      </c>
      <c r="E46" s="49" t="n">
        <f aca="false">B46*$E$3/$F$3</f>
        <v>0.000990273808219178</v>
      </c>
      <c r="F46" s="50" t="n">
        <v>325304946.9</v>
      </c>
    </row>
    <row r="47" customFormat="false" ht="12.75" hidden="false" customHeight="false" outlineLevel="0" collapsed="false">
      <c r="A47" s="46" t="n">
        <v>41682</v>
      </c>
      <c r="B47" s="47" t="n">
        <v>90.386674</v>
      </c>
      <c r="C47" s="48" t="n">
        <v>0.0206</v>
      </c>
      <c r="D47" s="49" t="n">
        <f aca="false">B47*C47/$F$3</f>
        <v>0.00510127529972603</v>
      </c>
      <c r="E47" s="49" t="n">
        <f aca="false">B47*$E$3/$F$3</f>
        <v>0.000990538893150685</v>
      </c>
      <c r="F47" s="50" t="n">
        <v>325392027.9</v>
      </c>
    </row>
    <row r="48" customFormat="false" ht="12.75" hidden="false" customHeight="false" outlineLevel="0" collapsed="false">
      <c r="A48" s="46" t="n">
        <v>41683</v>
      </c>
      <c r="B48" s="47" t="n">
        <v>89.880537</v>
      </c>
      <c r="C48" s="48" t="n">
        <v>0.0206</v>
      </c>
      <c r="D48" s="49" t="n">
        <f aca="false">B48*C48/$F$3</f>
        <v>0.00507270975945206</v>
      </c>
      <c r="E48" s="49" t="n">
        <f aca="false">B48*$E$3/$F$3</f>
        <v>0.00098499218630137</v>
      </c>
      <c r="F48" s="50" t="n">
        <v>323569933.5</v>
      </c>
    </row>
    <row r="49" customFormat="false" ht="12.75" hidden="false" customHeight="false" outlineLevel="0" collapsed="false">
      <c r="A49" s="46" t="n">
        <v>41684</v>
      </c>
      <c r="B49" s="47" t="n">
        <v>90.258448</v>
      </c>
      <c r="C49" s="48" t="n">
        <v>0.0216</v>
      </c>
      <c r="D49" s="49" t="n">
        <f aca="false">B49*C49/$F$3</f>
        <v>0.00534132185424658</v>
      </c>
      <c r="E49" s="49" t="n">
        <f aca="false">B49*$E$3/$F$3</f>
        <v>0.000989133676712329</v>
      </c>
      <c r="F49" s="50" t="n">
        <v>324930413.2</v>
      </c>
    </row>
    <row r="50" customFormat="false" ht="12.75" hidden="false" customHeight="false" outlineLevel="0" collapsed="false">
      <c r="A50" s="46" t="n">
        <v>41685</v>
      </c>
      <c r="B50" s="47" t="n">
        <v>90.258448</v>
      </c>
      <c r="C50" s="48" t="n">
        <v>0.0216</v>
      </c>
      <c r="D50" s="49" t="n">
        <f aca="false">B50*C50/$F$3</f>
        <v>0.00534132185424658</v>
      </c>
      <c r="E50" s="49" t="n">
        <f aca="false">B50*$E$3/$F$3</f>
        <v>0.000989133676712329</v>
      </c>
      <c r="F50" s="50" t="n">
        <v>324930413.2</v>
      </c>
    </row>
    <row r="51" customFormat="false" ht="12.75" hidden="false" customHeight="false" outlineLevel="0" collapsed="false">
      <c r="A51" s="46" t="n">
        <v>41686</v>
      </c>
      <c r="B51" s="47" t="n">
        <v>90.258448</v>
      </c>
      <c r="C51" s="48" t="n">
        <v>0.0216</v>
      </c>
      <c r="D51" s="49" t="n">
        <f aca="false">B51*C51/$F$3</f>
        <v>0.00534132185424658</v>
      </c>
      <c r="E51" s="49" t="n">
        <f aca="false">B51*$E$3/$F$3</f>
        <v>0.000989133676712329</v>
      </c>
      <c r="F51" s="50" t="n">
        <v>324930413.2</v>
      </c>
    </row>
    <row r="52" customFormat="false" ht="12.75" hidden="false" customHeight="false" outlineLevel="0" collapsed="false">
      <c r="A52" s="46" t="n">
        <v>41687</v>
      </c>
      <c r="B52" s="47" t="n">
        <v>90.258448</v>
      </c>
      <c r="C52" s="48" t="n">
        <v>0.0216</v>
      </c>
      <c r="D52" s="49" t="n">
        <f aca="false">B52*C52/$F$3</f>
        <v>0.00534132185424658</v>
      </c>
      <c r="E52" s="49" t="n">
        <f aca="false">B52*$E$3/$F$3</f>
        <v>0.000989133676712329</v>
      </c>
      <c r="F52" s="50" t="n">
        <v>324930413.2</v>
      </c>
    </row>
    <row r="53" customFormat="false" ht="12.75" hidden="false" customHeight="false" outlineLevel="0" collapsed="false">
      <c r="A53" s="46" t="n">
        <v>41688</v>
      </c>
      <c r="B53" s="47" t="n">
        <v>90.403091</v>
      </c>
      <c r="C53" s="48" t="n">
        <v>0.0216</v>
      </c>
      <c r="D53" s="49" t="n">
        <f aca="false">B53*C53/$F$3</f>
        <v>0.00534988154958904</v>
      </c>
      <c r="E53" s="49" t="n">
        <f aca="false">B53*$E$3/$F$3</f>
        <v>0.000990718805479452</v>
      </c>
      <c r="F53" s="50" t="n">
        <v>325451128</v>
      </c>
    </row>
    <row r="54" customFormat="false" ht="12.75" hidden="false" customHeight="false" outlineLevel="0" collapsed="false">
      <c r="A54" s="46" t="n">
        <v>41689</v>
      </c>
      <c r="B54" s="47" t="n">
        <v>90.412424</v>
      </c>
      <c r="C54" s="48" t="n">
        <v>0.0216</v>
      </c>
      <c r="D54" s="49" t="n">
        <f aca="false">B54*C54/$F$3</f>
        <v>0.00535043385863014</v>
      </c>
      <c r="E54" s="49" t="n">
        <f aca="false">B54*$E$3/$F$3</f>
        <v>0.000990821084931507</v>
      </c>
      <c r="F54" s="50" t="n">
        <v>325484727.6</v>
      </c>
    </row>
    <row r="55" customFormat="false" ht="12.75" hidden="false" customHeight="false" outlineLevel="0" collapsed="false">
      <c r="A55" s="46" t="n">
        <v>41690</v>
      </c>
      <c r="B55" s="47" t="n">
        <v>89.901357</v>
      </c>
      <c r="C55" s="48" t="n">
        <v>0.0216</v>
      </c>
      <c r="D55" s="49" t="n">
        <f aca="false">B55*C55/$F$3</f>
        <v>0.00532018989369863</v>
      </c>
      <c r="E55" s="49" t="n">
        <f aca="false">B55*$E$3/$F$3</f>
        <v>0.000985220350684932</v>
      </c>
      <c r="F55" s="50" t="n">
        <v>323644886.9</v>
      </c>
    </row>
    <row r="56" customFormat="false" ht="12.75" hidden="false" customHeight="false" outlineLevel="0" collapsed="false">
      <c r="A56" s="46" t="n">
        <v>41691</v>
      </c>
      <c r="B56" s="47" t="n">
        <v>89.714346</v>
      </c>
      <c r="C56" s="48" t="n">
        <v>0.0216</v>
      </c>
      <c r="D56" s="49" t="n">
        <f aca="false">B56*C56/$F$3</f>
        <v>0.00530912294136986</v>
      </c>
      <c r="E56" s="49" t="n">
        <f aca="false">B56*$E$3/$F$3</f>
        <v>0.000983170915068493</v>
      </c>
      <c r="F56" s="50" t="n">
        <v>322971646.4</v>
      </c>
    </row>
    <row r="57" customFormat="false" ht="12.75" hidden="false" customHeight="false" outlineLevel="0" collapsed="false">
      <c r="A57" s="46" t="n">
        <v>41692</v>
      </c>
      <c r="B57" s="47" t="n">
        <v>89.714346</v>
      </c>
      <c r="C57" s="48" t="n">
        <v>0.0216</v>
      </c>
      <c r="D57" s="49" t="n">
        <f aca="false">B57*C57/$F$3</f>
        <v>0.00530912294136986</v>
      </c>
      <c r="E57" s="49" t="n">
        <f aca="false">B57*$E$3/$F$3</f>
        <v>0.000983170915068493</v>
      </c>
      <c r="F57" s="50" t="n">
        <v>322971646.4</v>
      </c>
    </row>
    <row r="58" customFormat="false" ht="12.75" hidden="false" customHeight="false" outlineLevel="0" collapsed="false">
      <c r="A58" s="46" t="n">
        <v>41693</v>
      </c>
      <c r="B58" s="47" t="n">
        <v>89.714346</v>
      </c>
      <c r="C58" s="48" t="n">
        <v>0.0216</v>
      </c>
      <c r="D58" s="49" t="n">
        <f aca="false">B58*C58/$F$3</f>
        <v>0.00530912294136986</v>
      </c>
      <c r="E58" s="49" t="n">
        <f aca="false">B58*$E$3/$F$3</f>
        <v>0.000983170915068493</v>
      </c>
      <c r="F58" s="50" t="n">
        <v>322971646.4</v>
      </c>
    </row>
    <row r="59" customFormat="false" ht="12.75" hidden="false" customHeight="false" outlineLevel="0" collapsed="false">
      <c r="A59" s="46" t="n">
        <v>41694</v>
      </c>
      <c r="B59" s="47" t="n">
        <v>90.279371</v>
      </c>
      <c r="C59" s="48" t="n">
        <v>0.0212</v>
      </c>
      <c r="D59" s="49" t="n">
        <f aca="false">B59*C59/$F$3</f>
        <v>0.00524362374027397</v>
      </c>
      <c r="E59" s="49" t="n">
        <f aca="false">B59*$E$3/$F$3</f>
        <v>0.000989362969863014</v>
      </c>
      <c r="F59" s="50" t="n">
        <v>325005743.6</v>
      </c>
    </row>
    <row r="60" customFormat="false" ht="12.75" hidden="false" customHeight="false" outlineLevel="0" collapsed="false">
      <c r="A60" s="46" t="n">
        <v>41695</v>
      </c>
      <c r="B60" s="47" t="n">
        <v>90.378724</v>
      </c>
      <c r="C60" s="48" t="n">
        <v>0.0212</v>
      </c>
      <c r="D60" s="49" t="n">
        <f aca="false">B60*C60/$F$3</f>
        <v>0.00524939438027397</v>
      </c>
      <c r="E60" s="49" t="n">
        <f aca="false">B60*$E$3/$F$3</f>
        <v>0.000990451769863014</v>
      </c>
      <c r="F60" s="50" t="n">
        <v>316325533.9</v>
      </c>
    </row>
    <row r="61" customFormat="false" ht="12.75" hidden="false" customHeight="false" outlineLevel="0" collapsed="false">
      <c r="A61" s="46" t="n">
        <v>41696</v>
      </c>
      <c r="B61" s="47" t="n">
        <v>89.727129</v>
      </c>
      <c r="C61" s="48" t="n">
        <v>0.0208</v>
      </c>
      <c r="D61" s="49" t="n">
        <f aca="false">B61*C61/$F$3</f>
        <v>0.00511321721424658</v>
      </c>
      <c r="E61" s="49" t="n">
        <f aca="false">B61*$E$3/$F$3</f>
        <v>0.000983311002739726</v>
      </c>
      <c r="F61" s="50" t="n">
        <v>314044950.6</v>
      </c>
    </row>
    <row r="62" customFormat="false" ht="12.75" hidden="false" customHeight="false" outlineLevel="0" collapsed="false">
      <c r="A62" s="46" t="n">
        <v>41697</v>
      </c>
      <c r="B62" s="47" t="n">
        <v>89.651418</v>
      </c>
      <c r="C62" s="48" t="n">
        <v>0.0216</v>
      </c>
      <c r="D62" s="49" t="n">
        <f aca="false">B62*C62/$F$3</f>
        <v>0.0053053989830137</v>
      </c>
      <c r="E62" s="49" t="n">
        <f aca="false">B62*$E$3/$F$3</f>
        <v>0.000982481293150685</v>
      </c>
      <c r="F62" s="50" t="n">
        <v>313779963.4</v>
      </c>
    </row>
    <row r="63" customFormat="false" ht="12.75" hidden="false" customHeight="false" outlineLevel="0" collapsed="false">
      <c r="A63" s="46" t="n">
        <v>41698</v>
      </c>
      <c r="B63" s="47" t="n">
        <v>89.614663</v>
      </c>
      <c r="C63" s="48" t="n">
        <v>0.0218</v>
      </c>
      <c r="D63" s="49" t="n">
        <f aca="false">B63*C63/$F$3</f>
        <v>0.00535232781753425</v>
      </c>
      <c r="E63" s="49" t="n">
        <f aca="false">B63*$E$3/$F$3</f>
        <v>0.000982078498630137</v>
      </c>
      <c r="F63" s="50" t="n">
        <v>313651321.6</v>
      </c>
    </row>
    <row r="64" customFormat="false" ht="12.75" hidden="false" customHeight="false" outlineLevel="0" collapsed="false">
      <c r="A64" s="46" t="n">
        <v>41699</v>
      </c>
      <c r="B64" s="47" t="n">
        <v>89.614663</v>
      </c>
      <c r="C64" s="48" t="n">
        <v>0.0218</v>
      </c>
      <c r="D64" s="49" t="n">
        <f aca="false">B64*C64/$F$3</f>
        <v>0.00535232781753425</v>
      </c>
      <c r="E64" s="49" t="n">
        <f aca="false">B64*$E$3/$F$3</f>
        <v>0.000982078498630137</v>
      </c>
      <c r="F64" s="50" t="n">
        <v>313651321.6</v>
      </c>
    </row>
    <row r="65" customFormat="false" ht="12.75" hidden="false" customHeight="false" outlineLevel="0" collapsed="false">
      <c r="A65" s="46" t="n">
        <v>41700</v>
      </c>
      <c r="B65" s="47" t="n">
        <v>89.614663</v>
      </c>
      <c r="C65" s="48" t="n">
        <v>0.0218</v>
      </c>
      <c r="D65" s="49" t="n">
        <f aca="false">B65*C65/$F$3</f>
        <v>0.00535232781753425</v>
      </c>
      <c r="E65" s="49" t="n">
        <f aca="false">B65*$E$3/$F$3</f>
        <v>0.000982078498630137</v>
      </c>
      <c r="F65" s="50" t="n">
        <v>313651321.6</v>
      </c>
    </row>
    <row r="66" customFormat="false" ht="12.75" hidden="false" customHeight="false" outlineLevel="0" collapsed="false">
      <c r="A66" s="46" t="n">
        <v>41701</v>
      </c>
      <c r="B66" s="47" t="n">
        <v>89.348289</v>
      </c>
      <c r="C66" s="48" t="n">
        <v>0.0218</v>
      </c>
      <c r="D66" s="49" t="n">
        <f aca="false">B66*C66/$F$3</f>
        <v>0.00533641835671233</v>
      </c>
      <c r="E66" s="49" t="n">
        <f aca="false">B66*$E$3/$F$3</f>
        <v>0.000979159331506849</v>
      </c>
      <c r="F66" s="50" t="n">
        <v>312719012</v>
      </c>
    </row>
    <row r="67" customFormat="false" ht="12.75" hidden="false" customHeight="false" outlineLevel="0" collapsed="false">
      <c r="A67" s="46" t="n">
        <v>41702</v>
      </c>
      <c r="B67" s="47" t="n">
        <v>89.492647</v>
      </c>
      <c r="C67" s="48" t="n">
        <v>0.0218</v>
      </c>
      <c r="D67" s="49" t="n">
        <f aca="false">B67*C67/$F$3</f>
        <v>0.00534504028657534</v>
      </c>
      <c r="E67" s="49" t="n">
        <f aca="false">B67*$E$3/$F$3</f>
        <v>0.000980741336986302</v>
      </c>
      <c r="F67" s="50" t="n">
        <v>308749633.6</v>
      </c>
    </row>
    <row r="68" customFormat="false" ht="12.75" hidden="false" customHeight="false" outlineLevel="0" collapsed="false">
      <c r="A68" s="46" t="n">
        <v>41703</v>
      </c>
      <c r="B68" s="47" t="n">
        <v>89.826792</v>
      </c>
      <c r="C68" s="48" t="n">
        <v>0.0203</v>
      </c>
      <c r="D68" s="49" t="n">
        <f aca="false">B68*C68/$F$3</f>
        <v>0.00499584624</v>
      </c>
      <c r="E68" s="49" t="n">
        <f aca="false">B68*$E$3/$F$3</f>
        <v>0.0009844032</v>
      </c>
      <c r="F68" s="50" t="n">
        <v>309902433.9</v>
      </c>
    </row>
    <row r="69" customFormat="false" ht="12.75" hidden="false" customHeight="false" outlineLevel="0" collapsed="false">
      <c r="A69" s="46" t="n">
        <v>41704</v>
      </c>
      <c r="B69" s="47" t="n">
        <v>90.771244</v>
      </c>
      <c r="C69" s="48" t="n">
        <v>0.0203</v>
      </c>
      <c r="D69" s="49" t="n">
        <f aca="false">B69*C69/$F$3</f>
        <v>0.00504837329643836</v>
      </c>
      <c r="E69" s="49" t="n">
        <f aca="false">B69*$E$3/$F$3</f>
        <v>0.00099475335890411</v>
      </c>
      <c r="F69" s="50" t="n">
        <v>313160791.3</v>
      </c>
    </row>
    <row r="70" customFormat="false" ht="12.75" hidden="false" customHeight="false" outlineLevel="0" collapsed="false">
      <c r="A70" s="46" t="n">
        <v>41705</v>
      </c>
      <c r="B70" s="47" t="n">
        <v>90.813523</v>
      </c>
      <c r="C70" s="48" t="n">
        <v>0.0203</v>
      </c>
      <c r="D70" s="49" t="n">
        <f aca="false">B70*C70/$F$3</f>
        <v>0.00505072470383562</v>
      </c>
      <c r="E70" s="49" t="n">
        <f aca="false">B70*$E$3/$F$3</f>
        <v>0.000995216690410959</v>
      </c>
      <c r="F70" s="50" t="n">
        <v>313306654.4</v>
      </c>
    </row>
    <row r="71" customFormat="false" ht="12.75" hidden="false" customHeight="false" outlineLevel="0" collapsed="false">
      <c r="A71" s="46" t="n">
        <v>41706</v>
      </c>
      <c r="B71" s="47" t="n">
        <v>90.813523</v>
      </c>
      <c r="C71" s="48" t="n">
        <v>0.0203</v>
      </c>
      <c r="D71" s="49" t="n">
        <f aca="false">B71*C71/$F$3</f>
        <v>0.00505072470383562</v>
      </c>
      <c r="E71" s="49" t="n">
        <f aca="false">B71*$E$3/$F$3</f>
        <v>0.000995216690410959</v>
      </c>
      <c r="F71" s="50" t="n">
        <v>313306654.4</v>
      </c>
    </row>
    <row r="72" customFormat="false" ht="12.75" hidden="false" customHeight="false" outlineLevel="0" collapsed="false">
      <c r="A72" s="46" t="n">
        <v>41707</v>
      </c>
      <c r="B72" s="47" t="n">
        <v>90.813523</v>
      </c>
      <c r="C72" s="48" t="n">
        <v>0.0203</v>
      </c>
      <c r="D72" s="49" t="n">
        <f aca="false">B72*C72/$F$3</f>
        <v>0.00505072470383562</v>
      </c>
      <c r="E72" s="49" t="n">
        <f aca="false">B72*$E$3/$F$3</f>
        <v>0.000995216690410959</v>
      </c>
      <c r="F72" s="50" t="n">
        <v>313306654.4</v>
      </c>
    </row>
    <row r="73" customFormat="false" ht="12.75" hidden="false" customHeight="false" outlineLevel="0" collapsed="false">
      <c r="A73" s="46" t="n">
        <v>41708</v>
      </c>
      <c r="B73" s="47" t="n">
        <v>90.247378</v>
      </c>
      <c r="C73" s="48" t="n">
        <v>0.0203</v>
      </c>
      <c r="D73" s="49" t="n">
        <f aca="false">B73*C73/$F$3</f>
        <v>0.00501923773534247</v>
      </c>
      <c r="E73" s="49" t="n">
        <f aca="false">B73*$E$3/$F$3</f>
        <v>0.000989012361643836</v>
      </c>
      <c r="F73" s="50" t="n">
        <v>311353454.2</v>
      </c>
    </row>
    <row r="74" customFormat="false" ht="12.75" hidden="false" customHeight="false" outlineLevel="0" collapsed="false">
      <c r="A74" s="46" t="n">
        <v>41709</v>
      </c>
      <c r="B74" s="47" t="n">
        <v>90.24147</v>
      </c>
      <c r="C74" s="48" t="n">
        <v>0.0203</v>
      </c>
      <c r="D74" s="49" t="n">
        <f aca="false">B74*C74/$F$3</f>
        <v>0.00501890915342466</v>
      </c>
      <c r="E74" s="49" t="n">
        <f aca="false">B74*$E$3/$F$3</f>
        <v>0.000988947616438356</v>
      </c>
      <c r="F74" s="50" t="n">
        <v>311333072.7</v>
      </c>
    </row>
    <row r="75" customFormat="false" ht="12.75" hidden="false" customHeight="false" outlineLevel="0" collapsed="false">
      <c r="A75" s="46" t="n">
        <v>41710</v>
      </c>
      <c r="B75" s="47" t="n">
        <v>89.765298</v>
      </c>
      <c r="C75" s="48" t="n">
        <v>0.0203</v>
      </c>
      <c r="D75" s="49" t="n">
        <f aca="false">B75*C75/$F$3</f>
        <v>0.00499242616273973</v>
      </c>
      <c r="E75" s="49" t="n">
        <f aca="false">B75*$E$3/$F$3</f>
        <v>0.000983729293150685</v>
      </c>
      <c r="F75" s="50" t="n">
        <v>309690277.1</v>
      </c>
    </row>
    <row r="76" customFormat="false" ht="12.75" hidden="false" customHeight="false" outlineLevel="0" collapsed="false">
      <c r="A76" s="46" t="n">
        <v>41711</v>
      </c>
      <c r="B76" s="47" t="n">
        <v>90.639901</v>
      </c>
      <c r="C76" s="48" t="n">
        <v>0.0203</v>
      </c>
      <c r="D76" s="49" t="n">
        <f aca="false">B76*C76/$F$3</f>
        <v>0.00504106846657534</v>
      </c>
      <c r="E76" s="49" t="n">
        <f aca="false">B76*$E$3/$F$3</f>
        <v>0.000993313983561644</v>
      </c>
      <c r="F76" s="50" t="n">
        <v>312707658.7</v>
      </c>
    </row>
    <row r="77" customFormat="false" ht="12.75" hidden="false" customHeight="false" outlineLevel="0" collapsed="false">
      <c r="A77" s="46" t="n">
        <v>41712</v>
      </c>
      <c r="B77" s="47" t="n">
        <v>90.454004</v>
      </c>
      <c r="C77" s="48" t="n">
        <v>0.0227</v>
      </c>
      <c r="D77" s="49" t="n">
        <f aca="false">B77*C77/$F$3</f>
        <v>0.00562549559123288</v>
      </c>
      <c r="E77" s="49" t="n">
        <f aca="false">B77*$E$3/$F$3</f>
        <v>0.000991276756164384</v>
      </c>
      <c r="F77" s="50" t="n">
        <v>312066313.1</v>
      </c>
    </row>
    <row r="78" customFormat="false" ht="12.75" hidden="false" customHeight="false" outlineLevel="0" collapsed="false">
      <c r="A78" s="46" t="n">
        <v>41713</v>
      </c>
      <c r="B78" s="47" t="n">
        <v>90.454004</v>
      </c>
      <c r="C78" s="48" t="n">
        <v>0.0227</v>
      </c>
      <c r="D78" s="49" t="n">
        <f aca="false">B78*C78/$F$3</f>
        <v>0.00562549559123288</v>
      </c>
      <c r="E78" s="49" t="n">
        <f aca="false">B78*$E$3/$F$3</f>
        <v>0.000991276756164384</v>
      </c>
      <c r="F78" s="50" t="n">
        <v>312066313.1</v>
      </c>
    </row>
    <row r="79" customFormat="false" ht="12.75" hidden="false" customHeight="false" outlineLevel="0" collapsed="false">
      <c r="A79" s="46" t="n">
        <v>41714</v>
      </c>
      <c r="B79" s="47" t="n">
        <v>90.454004</v>
      </c>
      <c r="C79" s="48" t="n">
        <v>0.0227</v>
      </c>
      <c r="D79" s="49" t="n">
        <f aca="false">B79*C79/$F$3</f>
        <v>0.00562549559123288</v>
      </c>
      <c r="E79" s="49" t="n">
        <f aca="false">B79*$E$3/$F$3</f>
        <v>0.000991276756164384</v>
      </c>
      <c r="F79" s="50" t="n">
        <v>312066313.1</v>
      </c>
    </row>
    <row r="80" customFormat="false" ht="12.75" hidden="false" customHeight="false" outlineLevel="0" collapsed="false">
      <c r="A80" s="46" t="n">
        <v>41715</v>
      </c>
      <c r="B80" s="47" t="n">
        <v>90.989044</v>
      </c>
      <c r="C80" s="48" t="n">
        <v>0</v>
      </c>
      <c r="D80" s="49" t="n">
        <f aca="false">B80*C80/$F$3</f>
        <v>0</v>
      </c>
      <c r="E80" s="49" t="n">
        <f aca="false">B80*$E$3/$F$3</f>
        <v>0.000997140208219178</v>
      </c>
      <c r="F80" s="50" t="n">
        <v>313912201.4</v>
      </c>
    </row>
    <row r="81" customFormat="false" ht="12.75" hidden="false" customHeight="false" outlineLevel="0" collapsed="false">
      <c r="A81" s="46" t="n">
        <v>41716</v>
      </c>
      <c r="B81" s="47" t="n">
        <v>91.404235</v>
      </c>
      <c r="C81" s="48" t="n">
        <v>0.0227</v>
      </c>
      <c r="D81" s="49" t="n">
        <f aca="false">B81*C81/$F$3</f>
        <v>0.00568459214931507</v>
      </c>
      <c r="E81" s="49" t="n">
        <f aca="false">B81*$E$3/$F$3</f>
        <v>0.00100169024657534</v>
      </c>
      <c r="F81" s="50" t="n">
        <v>315344611.4</v>
      </c>
    </row>
    <row r="82" customFormat="false" ht="12.75" hidden="false" customHeight="false" outlineLevel="0" collapsed="false">
      <c r="A82" s="46" t="n">
        <v>41717</v>
      </c>
      <c r="B82" s="47" t="n">
        <v>91.098708</v>
      </c>
      <c r="C82" s="48" t="n">
        <v>0.0231</v>
      </c>
      <c r="D82" s="49" t="n">
        <f aca="false">B82*C82/$F$3</f>
        <v>0.00576542508164384</v>
      </c>
      <c r="E82" s="49" t="n">
        <f aca="false">B82*$E$3/$F$3</f>
        <v>0.000998342005479452</v>
      </c>
      <c r="F82" s="50" t="n">
        <v>309735606.9</v>
      </c>
    </row>
    <row r="83" customFormat="false" ht="12.75" hidden="false" customHeight="false" outlineLevel="0" collapsed="false">
      <c r="A83" s="46" t="n">
        <v>41718</v>
      </c>
      <c r="B83" s="47" t="n">
        <v>90.50304</v>
      </c>
      <c r="C83" s="48" t="n">
        <v>0.023</v>
      </c>
      <c r="D83" s="49" t="n">
        <f aca="false">B83*C83/$F$3</f>
        <v>0.00570293128767123</v>
      </c>
      <c r="E83" s="49" t="n">
        <f aca="false">B83*$E$3/$F$3</f>
        <v>0.000991814136986301</v>
      </c>
      <c r="F83" s="50" t="n">
        <v>307710336.6</v>
      </c>
    </row>
    <row r="84" customFormat="false" ht="12.75" hidden="false" customHeight="false" outlineLevel="0" collapsed="false">
      <c r="A84" s="46" t="n">
        <v>41719</v>
      </c>
      <c r="B84" s="47" t="n">
        <v>90.997837</v>
      </c>
      <c r="C84" s="48" t="n">
        <v>0.023</v>
      </c>
      <c r="D84" s="49" t="n">
        <f aca="false">B84*C84/$F$3</f>
        <v>0.00573411027671233</v>
      </c>
      <c r="E84" s="49" t="n">
        <f aca="false">B84*$E$3/$F$3</f>
        <v>0.000997236569863014</v>
      </c>
      <c r="F84" s="50" t="n">
        <v>309392647</v>
      </c>
    </row>
    <row r="85" customFormat="false" ht="12.75" hidden="false" customHeight="false" outlineLevel="0" collapsed="false">
      <c r="A85" s="46" t="n">
        <v>41720</v>
      </c>
      <c r="B85" s="47" t="n">
        <v>90.997837</v>
      </c>
      <c r="C85" s="48" t="n">
        <v>0.023</v>
      </c>
      <c r="D85" s="49" t="n">
        <f aca="false">B85*C85/$F$3</f>
        <v>0.00573411027671233</v>
      </c>
      <c r="E85" s="49" t="n">
        <f aca="false">B85*$E$3/$F$3</f>
        <v>0.000997236569863014</v>
      </c>
      <c r="F85" s="50" t="n">
        <v>309392647</v>
      </c>
    </row>
    <row r="86" customFormat="false" ht="12.75" hidden="false" customHeight="false" outlineLevel="0" collapsed="false">
      <c r="A86" s="46" t="n">
        <v>41721</v>
      </c>
      <c r="B86" s="47" t="n">
        <v>90.997837</v>
      </c>
      <c r="C86" s="48" t="n">
        <v>0.023</v>
      </c>
      <c r="D86" s="49" t="n">
        <f aca="false">B86*C86/$F$3</f>
        <v>0.00573411027671233</v>
      </c>
      <c r="E86" s="49" t="n">
        <f aca="false">B86*$E$3/$F$3</f>
        <v>0.000997236569863014</v>
      </c>
      <c r="F86" s="50" t="n">
        <v>309392647</v>
      </c>
    </row>
    <row r="87" customFormat="false" ht="12.75" hidden="false" customHeight="false" outlineLevel="0" collapsed="false">
      <c r="A87" s="46" t="n">
        <v>41722</v>
      </c>
      <c r="B87" s="47" t="n">
        <v>91.34305</v>
      </c>
      <c r="C87" s="48" t="n">
        <v>0.023</v>
      </c>
      <c r="D87" s="49" t="n">
        <f aca="false">B87*C87/$F$3</f>
        <v>0.00575586342465754</v>
      </c>
      <c r="E87" s="49" t="n">
        <f aca="false">B87*$E$3/$F$3</f>
        <v>0.0010010197260274</v>
      </c>
      <c r="F87" s="50" t="n">
        <v>310566370.8</v>
      </c>
    </row>
    <row r="88" customFormat="false" ht="12.75" hidden="false" customHeight="false" outlineLevel="0" collapsed="false">
      <c r="A88" s="46" t="n">
        <v>41723</v>
      </c>
      <c r="B88" s="47" t="n">
        <v>91.578263</v>
      </c>
      <c r="C88" s="48" t="n">
        <v>0.023</v>
      </c>
      <c r="D88" s="49" t="n">
        <f aca="false">B88*C88/$F$3</f>
        <v>0.00577068506575343</v>
      </c>
      <c r="E88" s="49" t="n">
        <f aca="false">B88*$E$3/$F$3</f>
        <v>0.00100359740273973</v>
      </c>
      <c r="F88" s="50" t="n">
        <v>311366094.1</v>
      </c>
    </row>
    <row r="89" customFormat="false" ht="12.75" hidden="false" customHeight="false" outlineLevel="0" collapsed="false">
      <c r="A89" s="46" t="n">
        <v>41724</v>
      </c>
      <c r="B89" s="47" t="n">
        <v>92.36401</v>
      </c>
      <c r="C89" s="48" t="n">
        <v>0.023</v>
      </c>
      <c r="D89" s="49" t="n">
        <f aca="false">B89*C89/$F$3</f>
        <v>0.00582019789041096</v>
      </c>
      <c r="E89" s="49" t="n">
        <f aca="false">B89*$E$3/$F$3</f>
        <v>0.00101220832876712</v>
      </c>
      <c r="F89" s="50" t="n">
        <v>314037633.8</v>
      </c>
    </row>
    <row r="90" customFormat="false" ht="12.75" hidden="false" customHeight="false" outlineLevel="0" collapsed="false">
      <c r="A90" s="46" t="n">
        <v>41725</v>
      </c>
      <c r="B90" s="47" t="n">
        <v>92.699615</v>
      </c>
      <c r="C90" s="48" t="n">
        <v>0.0237</v>
      </c>
      <c r="D90" s="49" t="n">
        <f aca="false">B90*C90/$F$3</f>
        <v>0.00601912568630137</v>
      </c>
      <c r="E90" s="49" t="n">
        <f aca="false">B90*$E$3/$F$3</f>
        <v>0.00101588619178082</v>
      </c>
      <c r="F90" s="50" t="n">
        <v>315178690.4</v>
      </c>
    </row>
    <row r="91" customFormat="false" ht="12.75" hidden="false" customHeight="false" outlineLevel="0" collapsed="false">
      <c r="A91" s="46" t="n">
        <v>41726</v>
      </c>
      <c r="B91" s="47" t="n">
        <v>92.524463</v>
      </c>
      <c r="C91" s="48" t="n">
        <v>0.0237</v>
      </c>
      <c r="D91" s="49" t="n">
        <f aca="false">B91*C91/$F$3</f>
        <v>0.0060077528030137</v>
      </c>
      <c r="E91" s="49" t="n">
        <f aca="false">B91*$E$3/$F$3</f>
        <v>0.00101396671780822</v>
      </c>
      <c r="F91" s="50" t="n">
        <v>314583174.6</v>
      </c>
    </row>
    <row r="92" customFormat="false" ht="12.75" hidden="false" customHeight="false" outlineLevel="0" collapsed="false">
      <c r="A92" s="46" t="n">
        <v>41727</v>
      </c>
      <c r="B92" s="47" t="n">
        <v>92.524463</v>
      </c>
      <c r="C92" s="48" t="n">
        <v>0.0237</v>
      </c>
      <c r="D92" s="49" t="n">
        <f aca="false">B92*C92/$F$3</f>
        <v>0.0060077528030137</v>
      </c>
      <c r="E92" s="49" t="n">
        <f aca="false">B92*$E$3/$F$3</f>
        <v>0.00101396671780822</v>
      </c>
      <c r="F92" s="50" t="n">
        <v>314583174.6</v>
      </c>
    </row>
    <row r="93" customFormat="false" ht="12.75" hidden="false" customHeight="false" outlineLevel="0" collapsed="false">
      <c r="A93" s="46" t="n">
        <v>41728</v>
      </c>
      <c r="B93" s="47" t="n">
        <v>92.524463</v>
      </c>
      <c r="C93" s="48" t="n">
        <v>0.0237</v>
      </c>
      <c r="D93" s="49" t="n">
        <f aca="false">B93*C93/$F$3</f>
        <v>0.0060077528030137</v>
      </c>
      <c r="E93" s="49" t="n">
        <f aca="false">B93*$E$3/$F$3</f>
        <v>0.00101396671780822</v>
      </c>
      <c r="F93" s="50" t="n">
        <v>314583174.6</v>
      </c>
    </row>
    <row r="94" customFormat="false" ht="12.75" hidden="false" customHeight="false" outlineLevel="0" collapsed="false">
      <c r="A94" s="46" t="n">
        <v>41729</v>
      </c>
      <c r="B94" s="47" t="n">
        <v>92.829792</v>
      </c>
      <c r="C94" s="48" t="n">
        <v>0.0225</v>
      </c>
      <c r="D94" s="49" t="n">
        <f aca="false">B94*C94/$F$3</f>
        <v>0.00572238443835616</v>
      </c>
      <c r="E94" s="49" t="n">
        <f aca="false">B94*$E$3/$F$3</f>
        <v>0.0010173127890411</v>
      </c>
      <c r="F94" s="50" t="n">
        <v>315621292.7</v>
      </c>
    </row>
    <row r="95" customFormat="false" ht="12.75" hidden="false" customHeight="false" outlineLevel="0" collapsed="false">
      <c r="A95" s="46" t="n">
        <v>41730</v>
      </c>
      <c r="B95" s="47" t="n">
        <v>92.460382</v>
      </c>
      <c r="C95" s="48" t="n">
        <v>0.0249</v>
      </c>
      <c r="D95" s="49" t="n">
        <f aca="false">B95*C95/$F$3</f>
        <v>0.00630757126520548</v>
      </c>
      <c r="E95" s="49" t="n">
        <f aca="false">B95*$E$3/$F$3</f>
        <v>0.00101326446027397</v>
      </c>
      <c r="F95" s="50" t="n">
        <v>314365297.2</v>
      </c>
    </row>
    <row r="96" customFormat="false" ht="12.75" hidden="false" customHeight="false" outlineLevel="0" collapsed="false">
      <c r="A96" s="46" t="n">
        <v>41731</v>
      </c>
      <c r="B96" s="47" t="n">
        <v>92.415683</v>
      </c>
      <c r="C96" s="48" t="n">
        <v>0.025</v>
      </c>
      <c r="D96" s="49" t="n">
        <f aca="false">B96*C96/$F$3</f>
        <v>0.00632984130136986</v>
      </c>
      <c r="E96" s="49" t="n">
        <f aca="false">B96*$E$3/$F$3</f>
        <v>0.00101277460821918</v>
      </c>
      <c r="F96" s="50" t="n">
        <v>314213321.6</v>
      </c>
    </row>
    <row r="97" customFormat="false" ht="12.75" hidden="false" customHeight="false" outlineLevel="0" collapsed="false">
      <c r="A97" s="46" t="n">
        <v>41732</v>
      </c>
      <c r="B97" s="47" t="n">
        <v>92.331071</v>
      </c>
      <c r="C97" s="48" t="n">
        <v>0.025</v>
      </c>
      <c r="D97" s="49" t="n">
        <f aca="false">B97*C97/$F$3</f>
        <v>0.00632404595890411</v>
      </c>
      <c r="E97" s="49" t="n">
        <f aca="false">B97*$E$3/$F$3</f>
        <v>0.00101184735342466</v>
      </c>
      <c r="F97" s="50" t="n">
        <v>309309088.6</v>
      </c>
    </row>
    <row r="98" customFormat="false" ht="12.75" hidden="false" customHeight="false" outlineLevel="0" collapsed="false">
      <c r="A98" s="46" t="n">
        <v>41733</v>
      </c>
      <c r="B98" s="47" t="n">
        <v>92.976814</v>
      </c>
      <c r="C98" s="48" t="n">
        <v>0.024</v>
      </c>
      <c r="D98" s="49" t="n">
        <f aca="false">B98*C98/$F$3</f>
        <v>0.00611354393424658</v>
      </c>
      <c r="E98" s="49" t="n">
        <f aca="false">B98*$E$3/$F$3</f>
        <v>0.0010189239890411</v>
      </c>
      <c r="F98" s="50" t="n">
        <v>311472326.6</v>
      </c>
    </row>
    <row r="99" customFormat="false" ht="12.75" hidden="false" customHeight="false" outlineLevel="0" collapsed="false">
      <c r="A99" s="46" t="n">
        <v>41734</v>
      </c>
      <c r="B99" s="47" t="n">
        <v>92.976814</v>
      </c>
      <c r="C99" s="48" t="n">
        <v>0.024</v>
      </c>
      <c r="D99" s="49" t="n">
        <f aca="false">B99*C99/$F$3</f>
        <v>0.00611354393424658</v>
      </c>
      <c r="E99" s="49" t="n">
        <f aca="false">B99*$E$3/$F$3</f>
        <v>0.0010189239890411</v>
      </c>
      <c r="F99" s="50" t="n">
        <v>311472326.6</v>
      </c>
    </row>
    <row r="100" customFormat="false" ht="12.75" hidden="false" customHeight="false" outlineLevel="0" collapsed="false">
      <c r="A100" s="46" t="n">
        <v>41735</v>
      </c>
      <c r="B100" s="47" t="n">
        <v>92.976814</v>
      </c>
      <c r="C100" s="48" t="n">
        <v>0.024</v>
      </c>
      <c r="D100" s="49" t="n">
        <f aca="false">B100*C100/$F$3</f>
        <v>0.00611354393424658</v>
      </c>
      <c r="E100" s="49" t="n">
        <f aca="false">B100*$E$3/$F$3</f>
        <v>0.0010189239890411</v>
      </c>
      <c r="F100" s="50" t="n">
        <v>311472326.6</v>
      </c>
    </row>
    <row r="101" customFormat="false" ht="12.75" hidden="false" customHeight="false" outlineLevel="0" collapsed="false">
      <c r="A101" s="46" t="n">
        <v>41736</v>
      </c>
      <c r="B101" s="47" t="n">
        <v>92.741896</v>
      </c>
      <c r="C101" s="48" t="n">
        <v>0</v>
      </c>
      <c r="D101" s="49" t="n">
        <f aca="false">B101*C101/$F$3</f>
        <v>0</v>
      </c>
      <c r="E101" s="49" t="n">
        <f aca="false">B101*$E$3/$F$3</f>
        <v>0.00101634954520548</v>
      </c>
      <c r="F101" s="50" t="n">
        <v>310685350.7</v>
      </c>
    </row>
    <row r="102" customFormat="false" ht="12.75" hidden="false" customHeight="false" outlineLevel="0" collapsed="false">
      <c r="A102" s="46" t="n">
        <v>41737</v>
      </c>
      <c r="B102" s="47" t="n">
        <v>93.396969</v>
      </c>
      <c r="C102" s="48" t="n">
        <v>0.0229</v>
      </c>
      <c r="D102" s="49" t="n">
        <f aca="false">B102*C102/$F$3</f>
        <v>0.00585970024684932</v>
      </c>
      <c r="E102" s="49" t="n">
        <f aca="false">B102*$E$3/$F$3</f>
        <v>0.00102352842739726</v>
      </c>
      <c r="F102" s="50" t="n">
        <v>312879847</v>
      </c>
    </row>
    <row r="103" customFormat="false" ht="12.75" hidden="false" customHeight="false" outlineLevel="0" collapsed="false">
      <c r="A103" s="46" t="n">
        <v>41738</v>
      </c>
      <c r="B103" s="47" t="n">
        <v>93.571554</v>
      </c>
      <c r="C103" s="48" t="n">
        <v>0.0213</v>
      </c>
      <c r="D103" s="49" t="n">
        <f aca="false">B103*C103/$F$3</f>
        <v>0.00546047698684932</v>
      </c>
      <c r="E103" s="49" t="n">
        <f aca="false">B103*$E$3/$F$3</f>
        <v>0.00102544168767123</v>
      </c>
      <c r="F103" s="50" t="n">
        <v>313464705.8</v>
      </c>
    </row>
    <row r="104" customFormat="false" ht="12.75" hidden="false" customHeight="false" outlineLevel="0" collapsed="false">
      <c r="A104" s="46" t="n">
        <v>41739</v>
      </c>
      <c r="B104" s="47" t="n">
        <v>94.216412</v>
      </c>
      <c r="C104" s="48" t="n">
        <v>0.0213</v>
      </c>
      <c r="D104" s="49" t="n">
        <f aca="false">B104*C104/$F$3</f>
        <v>0.00549810842630137</v>
      </c>
      <c r="E104" s="49" t="n">
        <f aca="false">B104*$E$3/$F$3</f>
        <v>0.00103250862465753</v>
      </c>
      <c r="F104" s="50" t="n">
        <v>315624980.6</v>
      </c>
    </row>
    <row r="105" customFormat="false" ht="12.75" hidden="false" customHeight="false" outlineLevel="0" collapsed="false">
      <c r="A105" s="46" t="n">
        <v>41740</v>
      </c>
      <c r="B105" s="47" t="n">
        <v>94.089932</v>
      </c>
      <c r="C105" s="48" t="n">
        <v>0.0213</v>
      </c>
      <c r="D105" s="49" t="n">
        <f aca="false">B105*C105/$F$3</f>
        <v>0.00549072753863014</v>
      </c>
      <c r="E105" s="49" t="n">
        <f aca="false">B105*$E$3/$F$3</f>
        <v>0.00103112254246575</v>
      </c>
      <c r="F105" s="50" t="n">
        <v>315201271.1</v>
      </c>
    </row>
    <row r="106" customFormat="false" ht="12.75" hidden="false" customHeight="false" outlineLevel="0" collapsed="false">
      <c r="A106" s="46" t="n">
        <v>41741</v>
      </c>
      <c r="B106" s="47" t="n">
        <v>94.089932</v>
      </c>
      <c r="C106" s="48" t="n">
        <v>0.0213</v>
      </c>
      <c r="D106" s="49" t="n">
        <f aca="false">B106*C106/$F$3</f>
        <v>0.00549072753863014</v>
      </c>
      <c r="E106" s="49" t="n">
        <f aca="false">B106*$E$3/$F$3</f>
        <v>0.00103112254246575</v>
      </c>
      <c r="F106" s="50" t="n">
        <v>315201271.1</v>
      </c>
    </row>
    <row r="107" customFormat="false" ht="12.75" hidden="false" customHeight="false" outlineLevel="0" collapsed="false">
      <c r="A107" s="46" t="n">
        <v>41742</v>
      </c>
      <c r="B107" s="47" t="n">
        <v>94.089932</v>
      </c>
      <c r="C107" s="48" t="n">
        <v>0.0213</v>
      </c>
      <c r="D107" s="49" t="n">
        <f aca="false">B107*C107/$F$3</f>
        <v>0.00549072753863014</v>
      </c>
      <c r="E107" s="49" t="n">
        <f aca="false">B107*$E$3/$F$3</f>
        <v>0.00103112254246575</v>
      </c>
      <c r="F107" s="50" t="n">
        <v>315201271.1</v>
      </c>
    </row>
    <row r="108" customFormat="false" ht="12.75" hidden="false" customHeight="false" outlineLevel="0" collapsed="false">
      <c r="A108" s="46" t="n">
        <v>41743</v>
      </c>
      <c r="B108" s="47" t="n">
        <v>94.204593</v>
      </c>
      <c r="C108" s="48" t="n">
        <v>0.0211</v>
      </c>
      <c r="D108" s="49" t="n">
        <f aca="false">B108*C108/$F$3</f>
        <v>0.00544579975972603</v>
      </c>
      <c r="E108" s="49" t="n">
        <f aca="false">B108*$E$3/$F$3</f>
        <v>0.00103237910136986</v>
      </c>
      <c r="F108" s="50" t="n">
        <v>315585385.8</v>
      </c>
    </row>
    <row r="109" customFormat="false" ht="12.75" hidden="false" customHeight="false" outlineLevel="0" collapsed="false">
      <c r="A109" s="46" t="n">
        <v>41744</v>
      </c>
      <c r="B109" s="47" t="n">
        <v>93.628599</v>
      </c>
      <c r="C109" s="48" t="n">
        <v>0.0214</v>
      </c>
      <c r="D109" s="49" t="n">
        <f aca="false">B109*C109/$F$3</f>
        <v>0.00548945758520548</v>
      </c>
      <c r="E109" s="49" t="n">
        <f aca="false">B109*$E$3/$F$3</f>
        <v>0.00102606683835616</v>
      </c>
      <c r="F109" s="50" t="n">
        <v>313655807.2</v>
      </c>
    </row>
    <row r="110" customFormat="false" ht="12.75" hidden="false" customHeight="false" outlineLevel="0" collapsed="false">
      <c r="A110" s="46" t="n">
        <v>41745</v>
      </c>
      <c r="B110" s="47" t="n">
        <v>93.763243</v>
      </c>
      <c r="C110" s="48" t="n">
        <v>0.0214</v>
      </c>
      <c r="D110" s="49" t="n">
        <f aca="false">B110*C110/$F$3</f>
        <v>0.00549735178136986</v>
      </c>
      <c r="E110" s="49" t="n">
        <f aca="false">B110*$E$3/$F$3</f>
        <v>0.0010275423890411</v>
      </c>
      <c r="F110" s="50" t="n">
        <v>314106864.3</v>
      </c>
    </row>
    <row r="111" customFormat="false" ht="12.75" hidden="false" customHeight="false" outlineLevel="0" collapsed="false">
      <c r="A111" s="46" t="n">
        <v>41746</v>
      </c>
      <c r="B111" s="47" t="n">
        <v>93.51113</v>
      </c>
      <c r="C111" s="48" t="n">
        <v>0.0214</v>
      </c>
      <c r="D111" s="49" t="n">
        <f aca="false">B111*C111/$F$3</f>
        <v>0.00548257036164384</v>
      </c>
      <c r="E111" s="49" t="n">
        <f aca="false">B111*$E$3/$F$3</f>
        <v>0.00102477950684932</v>
      </c>
      <c r="F111" s="50" t="n">
        <v>313262286.6</v>
      </c>
    </row>
    <row r="112" customFormat="false" ht="12.75" hidden="false" customHeight="false" outlineLevel="0" collapsed="false">
      <c r="A112" s="46" t="n">
        <v>41747</v>
      </c>
      <c r="B112" s="47" t="n">
        <v>93.51113</v>
      </c>
      <c r="C112" s="48" t="n">
        <v>0.0214</v>
      </c>
      <c r="D112" s="49" t="n">
        <f aca="false">B112*C112/$F$3</f>
        <v>0.00548257036164384</v>
      </c>
      <c r="E112" s="49" t="n">
        <f aca="false">B112*$E$3/$F$3</f>
        <v>0.00102477950684932</v>
      </c>
      <c r="F112" s="50" t="n">
        <v>313262286.6</v>
      </c>
    </row>
    <row r="113" customFormat="false" ht="12.75" hidden="false" customHeight="false" outlineLevel="0" collapsed="false">
      <c r="A113" s="46" t="n">
        <v>41748</v>
      </c>
      <c r="B113" s="47" t="n">
        <v>93.51113</v>
      </c>
      <c r="C113" s="48" t="n">
        <v>0.0214</v>
      </c>
      <c r="D113" s="49" t="n">
        <f aca="false">B113*C113/$F$3</f>
        <v>0.00548257036164384</v>
      </c>
      <c r="E113" s="49" t="n">
        <f aca="false">B113*$E$3/$F$3</f>
        <v>0.00102477950684932</v>
      </c>
      <c r="F113" s="50" t="n">
        <v>313262286.6</v>
      </c>
    </row>
    <row r="114" customFormat="false" ht="12.75" hidden="false" customHeight="false" outlineLevel="0" collapsed="false">
      <c r="A114" s="46" t="n">
        <v>41749</v>
      </c>
      <c r="B114" s="47" t="n">
        <v>93.51113</v>
      </c>
      <c r="C114" s="48" t="n">
        <v>0.0214</v>
      </c>
      <c r="D114" s="49" t="n">
        <f aca="false">B114*C114/$F$3</f>
        <v>0.00548257036164384</v>
      </c>
      <c r="E114" s="49" t="n">
        <f aca="false">B114*$E$3/$F$3</f>
        <v>0.00102477950684932</v>
      </c>
      <c r="F114" s="50" t="n">
        <v>313262286.6</v>
      </c>
    </row>
    <row r="115" customFormat="false" ht="12.75" hidden="false" customHeight="false" outlineLevel="0" collapsed="false">
      <c r="A115" s="46" t="n">
        <v>41750</v>
      </c>
      <c r="B115" s="47" t="n">
        <v>93.53568</v>
      </c>
      <c r="C115" s="48" t="n">
        <v>0.0214</v>
      </c>
      <c r="D115" s="49" t="n">
        <f aca="false">B115*C115/$F$3</f>
        <v>0.00548400973150685</v>
      </c>
      <c r="E115" s="49" t="n">
        <f aca="false">B115*$E$3/$F$3</f>
        <v>0.00102504854794521</v>
      </c>
      <c r="F115" s="50" t="n">
        <v>313344528.2</v>
      </c>
    </row>
    <row r="116" customFormat="false" ht="12.75" hidden="false" customHeight="false" outlineLevel="0" collapsed="false">
      <c r="A116" s="46" t="n">
        <v>41751</v>
      </c>
      <c r="B116" s="47" t="n">
        <v>93.760457</v>
      </c>
      <c r="C116" s="48" t="n">
        <v>0.0214</v>
      </c>
      <c r="D116" s="49" t="n">
        <f aca="false">B116*C116/$F$3</f>
        <v>0.00549718843780822</v>
      </c>
      <c r="E116" s="49" t="n">
        <f aca="false">B116*$E$3/$F$3</f>
        <v>0.00102751185753425</v>
      </c>
      <c r="F116" s="50" t="n">
        <v>314097531.2</v>
      </c>
    </row>
    <row r="117" customFormat="false" ht="12.75" hidden="false" customHeight="false" outlineLevel="0" collapsed="false">
      <c r="A117" s="46" t="n">
        <v>41752</v>
      </c>
      <c r="B117" s="47" t="n">
        <v>92.994192</v>
      </c>
      <c r="C117" s="48" t="n">
        <v>0.0214</v>
      </c>
      <c r="D117" s="49" t="n">
        <f aca="false">B117*C117/$F$3</f>
        <v>0.00545226221589041</v>
      </c>
      <c r="E117" s="49" t="n">
        <f aca="false">B117*$E$3/$F$3</f>
        <v>0.00101911443287671</v>
      </c>
      <c r="F117" s="50" t="n">
        <v>302231123.1</v>
      </c>
    </row>
    <row r="118" customFormat="false" ht="12.75" hidden="false" customHeight="false" outlineLevel="0" collapsed="false">
      <c r="A118" s="46" t="n">
        <v>41753</v>
      </c>
      <c r="B118" s="47" t="n">
        <v>92.788337</v>
      </c>
      <c r="C118" s="48" t="n">
        <v>0.0214</v>
      </c>
      <c r="D118" s="49" t="n">
        <f aca="false">B118*C118/$F$3</f>
        <v>0.0054401929090411</v>
      </c>
      <c r="E118" s="49" t="n">
        <f aca="false">B118*$E$3/$F$3</f>
        <v>0.00101685848767123</v>
      </c>
      <c r="F118" s="50" t="n">
        <v>301562094.7</v>
      </c>
    </row>
    <row r="119" customFormat="false" ht="12.75" hidden="false" customHeight="false" outlineLevel="0" collapsed="false">
      <c r="A119" s="46" t="n">
        <v>41754</v>
      </c>
      <c r="B119" s="47" t="n">
        <v>92.942105</v>
      </c>
      <c r="C119" s="48" t="n">
        <v>0.0214</v>
      </c>
      <c r="D119" s="49" t="n">
        <f aca="false">B119*C119/$F$3</f>
        <v>0.00544920834794521</v>
      </c>
      <c r="E119" s="49" t="n">
        <f aca="false">B119*$E$3/$F$3</f>
        <v>0.00101854361643836</v>
      </c>
      <c r="F119" s="50" t="n">
        <v>292767629.6</v>
      </c>
    </row>
    <row r="120" customFormat="false" ht="12.75" hidden="false" customHeight="false" outlineLevel="0" collapsed="false">
      <c r="A120" s="46" t="n">
        <v>41755</v>
      </c>
      <c r="B120" s="47" t="n">
        <v>92.942105</v>
      </c>
      <c r="C120" s="48" t="n">
        <v>0.0214</v>
      </c>
      <c r="D120" s="49" t="n">
        <f aca="false">B120*C120/$F$3</f>
        <v>0.00544920834794521</v>
      </c>
      <c r="E120" s="49" t="n">
        <f aca="false">B120*$E$3/$F$3</f>
        <v>0.00101854361643836</v>
      </c>
      <c r="F120" s="50" t="n">
        <v>292767629.6</v>
      </c>
    </row>
    <row r="121" customFormat="false" ht="12.75" hidden="false" customHeight="false" outlineLevel="0" collapsed="false">
      <c r="A121" s="46" t="n">
        <v>41756</v>
      </c>
      <c r="B121" s="47" t="n">
        <v>92.942105</v>
      </c>
      <c r="C121" s="48" t="n">
        <v>0.0214</v>
      </c>
      <c r="D121" s="49" t="n">
        <f aca="false">B121*C121/$F$3</f>
        <v>0.00544920834794521</v>
      </c>
      <c r="E121" s="49" t="n">
        <f aca="false">B121*$E$3/$F$3</f>
        <v>0.00101854361643836</v>
      </c>
      <c r="F121" s="50" t="n">
        <v>292767629.6</v>
      </c>
    </row>
    <row r="122" customFormat="false" ht="12.75" hidden="false" customHeight="false" outlineLevel="0" collapsed="false">
      <c r="A122" s="46" t="n">
        <v>41757</v>
      </c>
      <c r="B122" s="47" t="n">
        <v>92.761241</v>
      </c>
      <c r="C122" s="48" t="n">
        <v>0.0214</v>
      </c>
      <c r="D122" s="49" t="n">
        <f aca="false">B122*C122/$F$3</f>
        <v>0.00543860426684932</v>
      </c>
      <c r="E122" s="49" t="n">
        <f aca="false">B122*$E$3/$F$3</f>
        <v>0.00101656154520548</v>
      </c>
      <c r="F122" s="50" t="n">
        <v>301474032.8</v>
      </c>
    </row>
    <row r="123" customFormat="false" ht="12.75" hidden="false" customHeight="false" outlineLevel="0" collapsed="false">
      <c r="A123" s="46" t="n">
        <v>41758</v>
      </c>
      <c r="B123" s="47" t="n">
        <v>92.820989</v>
      </c>
      <c r="C123" s="48" t="n">
        <v>0.0217</v>
      </c>
      <c r="D123" s="49" t="n">
        <f aca="false">B123*C123/$F$3</f>
        <v>0.00551839852410959</v>
      </c>
      <c r="E123" s="49" t="n">
        <f aca="false">B123*$E$3/$F$3</f>
        <v>0.00101721631780822</v>
      </c>
      <c r="F123" s="50" t="n">
        <v>301668213.2</v>
      </c>
    </row>
    <row r="124" customFormat="false" ht="12.75" hidden="false" customHeight="false" outlineLevel="0" collapsed="false">
      <c r="A124" s="46" t="n">
        <v>41759</v>
      </c>
      <c r="B124" s="47" t="n">
        <v>92.795413</v>
      </c>
      <c r="C124" s="48" t="n">
        <v>0.0217</v>
      </c>
      <c r="D124" s="49" t="n">
        <f aca="false">B124*C124/$F$3</f>
        <v>0.00551687797835616</v>
      </c>
      <c r="E124" s="49" t="n">
        <f aca="false">B124*$E$3/$F$3</f>
        <v>0.00101693603287671</v>
      </c>
      <c r="F124" s="50" t="n">
        <v>301585091</v>
      </c>
    </row>
    <row r="125" customFormat="false" ht="12.75" hidden="false" customHeight="false" outlineLevel="0" collapsed="false">
      <c r="A125" s="46" t="n">
        <v>41760</v>
      </c>
      <c r="B125" s="47" t="n">
        <v>92.729473</v>
      </c>
      <c r="C125" s="51" t="n">
        <v>0.0217</v>
      </c>
      <c r="D125" s="49" t="n">
        <f aca="false">B125*C125/$F$3</f>
        <v>0.00551295770986301</v>
      </c>
      <c r="E125" s="49" t="n">
        <f aca="false">B125*$E$3/$F$3</f>
        <v>0.00101621340273973</v>
      </c>
      <c r="F125" s="50" t="n">
        <v>301370787.3</v>
      </c>
    </row>
    <row r="126" customFormat="false" ht="12.75" hidden="false" customHeight="false" outlineLevel="0" collapsed="false">
      <c r="A126" s="46" t="n">
        <v>41761</v>
      </c>
      <c r="B126" s="47" t="n">
        <v>92.653097</v>
      </c>
      <c r="C126" s="51" t="n">
        <v>0.0216</v>
      </c>
      <c r="D126" s="49" t="n">
        <f aca="false">B126*C126/$F$3</f>
        <v>0.00548303258958904</v>
      </c>
      <c r="E126" s="49" t="n">
        <f aca="false">B126*$E$3/$F$3</f>
        <v>0.00101537640547945</v>
      </c>
      <c r="F126" s="50" t="n">
        <v>301122564.7</v>
      </c>
    </row>
    <row r="127" customFormat="false" ht="12.75" hidden="false" customHeight="false" outlineLevel="0" collapsed="false">
      <c r="A127" s="46" t="n">
        <v>41762</v>
      </c>
      <c r="B127" s="47" t="n">
        <v>92.653097</v>
      </c>
      <c r="C127" s="51" t="n">
        <v>0.0216</v>
      </c>
      <c r="D127" s="49" t="n">
        <f aca="false">B127*C127/$F$3</f>
        <v>0.00548303258958904</v>
      </c>
      <c r="E127" s="49" t="n">
        <f aca="false">B127*$E$3/$F$3</f>
        <v>0.00101537640547945</v>
      </c>
      <c r="F127" s="50" t="n">
        <v>301122564.7</v>
      </c>
    </row>
    <row r="128" customFormat="false" ht="12.75" hidden="false" customHeight="false" outlineLevel="0" collapsed="false">
      <c r="A128" s="46" t="n">
        <v>41763</v>
      </c>
      <c r="B128" s="47" t="n">
        <v>92.653097</v>
      </c>
      <c r="C128" s="51" t="n">
        <v>0.0216</v>
      </c>
      <c r="D128" s="49" t="n">
        <f aca="false">B128*C128/$F$3</f>
        <v>0.00548303258958904</v>
      </c>
      <c r="E128" s="49" t="n">
        <f aca="false">B128*$E$3/$F$3</f>
        <v>0.00101537640547945</v>
      </c>
      <c r="F128" s="50" t="n">
        <v>301122564.7</v>
      </c>
    </row>
    <row r="129" customFormat="false" ht="12.75" hidden="false" customHeight="false" outlineLevel="0" collapsed="false">
      <c r="A129" s="46" t="n">
        <v>41764</v>
      </c>
      <c r="B129" s="47" t="n">
        <v>92.722655</v>
      </c>
      <c r="C129" s="51" t="n">
        <v>0.0216</v>
      </c>
      <c r="D129" s="49" t="n">
        <f aca="false">B129*C129/$F$3</f>
        <v>0.00548714889863014</v>
      </c>
      <c r="E129" s="49" t="n">
        <f aca="false">B129*$E$3/$F$3</f>
        <v>0.00101613868493151</v>
      </c>
      <c r="F129" s="50" t="n">
        <v>301348630.2</v>
      </c>
    </row>
    <row r="130" customFormat="false" ht="12.75" hidden="false" customHeight="false" outlineLevel="0" collapsed="false">
      <c r="A130" s="46" t="n">
        <v>41765</v>
      </c>
      <c r="B130" s="47" t="n">
        <v>93.562395</v>
      </c>
      <c r="C130" s="51" t="n">
        <v>0.0214</v>
      </c>
      <c r="D130" s="49" t="n">
        <f aca="false">B130*C130/$F$3</f>
        <v>0.00548557603561644</v>
      </c>
      <c r="E130" s="49" t="n">
        <f aca="false">B130*$E$3/$F$3</f>
        <v>0.00102534131506849</v>
      </c>
      <c r="F130" s="50" t="n">
        <v>304077784.3</v>
      </c>
    </row>
    <row r="131" customFormat="false" ht="12.75" hidden="false" customHeight="false" outlineLevel="0" collapsed="false">
      <c r="A131" s="46" t="n">
        <v>41766</v>
      </c>
      <c r="B131" s="47" t="n">
        <v>93.376865</v>
      </c>
      <c r="C131" s="51" t="n">
        <v>0.0214</v>
      </c>
      <c r="D131" s="49" t="n">
        <f aca="false">B131*C131/$F$3</f>
        <v>0.00547469838630137</v>
      </c>
      <c r="E131" s="49" t="n">
        <f aca="false">B131*$E$3/$F$3</f>
        <v>0.00102330810958904</v>
      </c>
      <c r="F131" s="50" t="n">
        <v>294137124.3</v>
      </c>
    </row>
    <row r="132" customFormat="false" ht="12.75" hidden="false" customHeight="false" outlineLevel="0" collapsed="false">
      <c r="A132" s="46" t="n">
        <v>41767</v>
      </c>
      <c r="B132" s="47" t="n">
        <v>93.761639</v>
      </c>
      <c r="C132" s="51" t="n">
        <v>0.0214</v>
      </c>
      <c r="D132" s="49" t="n">
        <f aca="false">B132*C132/$F$3</f>
        <v>0.00549725773863014</v>
      </c>
      <c r="E132" s="49" t="n">
        <f aca="false">B132*$E$3/$F$3</f>
        <v>0.0010275248109589</v>
      </c>
      <c r="F132" s="50" t="n">
        <v>295349162.5</v>
      </c>
    </row>
    <row r="133" customFormat="false" ht="12.75" hidden="false" customHeight="false" outlineLevel="0" collapsed="false">
      <c r="A133" s="46" t="n">
        <v>41768</v>
      </c>
      <c r="B133" s="47" t="n">
        <v>93.535297</v>
      </c>
      <c r="C133" s="51" t="n">
        <v>0.0216</v>
      </c>
      <c r="D133" s="49" t="n">
        <f aca="false">B133*C133/$F$3</f>
        <v>0.00553523949369863</v>
      </c>
      <c r="E133" s="49" t="n">
        <f aca="false">B133*$E$3/$F$3</f>
        <v>0.00102504435068493</v>
      </c>
      <c r="F133" s="50" t="n">
        <v>294636186.5</v>
      </c>
    </row>
    <row r="134" customFormat="false" ht="12.75" hidden="false" customHeight="false" outlineLevel="0" collapsed="false">
      <c r="A134" s="46" t="n">
        <v>41769</v>
      </c>
      <c r="B134" s="47" t="n">
        <v>93.535297</v>
      </c>
      <c r="C134" s="51" t="n">
        <v>0.0216</v>
      </c>
      <c r="D134" s="49" t="n">
        <f aca="false">B134*C134/$F$3</f>
        <v>0.00553523949369863</v>
      </c>
      <c r="E134" s="49" t="n">
        <f aca="false">B134*$E$3/$F$3</f>
        <v>0.00102504435068493</v>
      </c>
      <c r="F134" s="50" t="n">
        <v>294636186.5</v>
      </c>
    </row>
    <row r="135" customFormat="false" ht="12.75" hidden="false" customHeight="false" outlineLevel="0" collapsed="false">
      <c r="A135" s="46" t="n">
        <v>41770</v>
      </c>
      <c r="B135" s="47" t="n">
        <v>93.535297</v>
      </c>
      <c r="C135" s="51" t="n">
        <v>0.0216</v>
      </c>
      <c r="D135" s="49" t="n">
        <f aca="false">B135*C135/$F$3</f>
        <v>0.00553523949369863</v>
      </c>
      <c r="E135" s="49" t="n">
        <f aca="false">B135*$E$3/$F$3</f>
        <v>0.00102504435068493</v>
      </c>
      <c r="F135" s="50" t="n">
        <v>294636186.5</v>
      </c>
    </row>
    <row r="136" customFormat="false" ht="12.75" hidden="false" customHeight="false" outlineLevel="0" collapsed="false">
      <c r="A136" s="46" t="n">
        <v>41771</v>
      </c>
      <c r="B136" s="47" t="n">
        <v>93.63994</v>
      </c>
      <c r="C136" s="51" t="n">
        <v>0.0216</v>
      </c>
      <c r="D136" s="49" t="n">
        <f aca="false">B136*C136/$F$3</f>
        <v>0.00554143206575343</v>
      </c>
      <c r="E136" s="49" t="n">
        <f aca="false">B136*$E$3/$F$3</f>
        <v>0.00102619112328767</v>
      </c>
      <c r="F136" s="50" t="n">
        <v>294965811.1</v>
      </c>
    </row>
    <row r="137" customFormat="false" ht="12.75" hidden="false" customHeight="false" outlineLevel="0" collapsed="false">
      <c r="A137" s="46" t="n">
        <v>41772</v>
      </c>
      <c r="B137" s="47" t="n">
        <v>93.674448</v>
      </c>
      <c r="C137" s="51" t="n">
        <v>0.0216</v>
      </c>
      <c r="D137" s="49" t="n">
        <f aca="false">B137*C137/$F$3</f>
        <v>0.0055434741830137</v>
      </c>
      <c r="E137" s="49" t="n">
        <f aca="false">B137*$E$3/$F$3</f>
        <v>0.00102656929315069</v>
      </c>
      <c r="F137" s="50" t="n">
        <v>295074510.8</v>
      </c>
    </row>
    <row r="138" customFormat="false" ht="12.75" hidden="false" customHeight="false" outlineLevel="0" collapsed="false">
      <c r="A138" s="46" t="n">
        <v>41773</v>
      </c>
      <c r="B138" s="47" t="n">
        <v>93.779207</v>
      </c>
      <c r="C138" s="51" t="n">
        <v>0.0216</v>
      </c>
      <c r="D138" s="49" t="n">
        <f aca="false">B138*C138/$F$3</f>
        <v>0.00554967361972603</v>
      </c>
      <c r="E138" s="49" t="n">
        <f aca="false">B138*$E$3/$F$3</f>
        <v>0.0010277173369863</v>
      </c>
      <c r="F138" s="50" t="n">
        <v>295404501.2</v>
      </c>
    </row>
    <row r="139" customFormat="false" ht="12.75" hidden="false" customHeight="false" outlineLevel="0" collapsed="false">
      <c r="A139" s="46" t="n">
        <v>41774</v>
      </c>
      <c r="B139" s="47" t="n">
        <v>93.56354</v>
      </c>
      <c r="C139" s="51" t="n">
        <v>0.0216</v>
      </c>
      <c r="D139" s="49" t="n">
        <f aca="false">B139*C139/$F$3</f>
        <v>0.00553691086027397</v>
      </c>
      <c r="E139" s="49" t="n">
        <f aca="false">B139*$E$3/$F$3</f>
        <v>0.0010253538630137</v>
      </c>
      <c r="F139" s="50" t="n">
        <v>294725151.8</v>
      </c>
    </row>
    <row r="140" customFormat="false" ht="12.75" hidden="false" customHeight="false" outlineLevel="0" collapsed="false">
      <c r="A140" s="46" t="n">
        <v>41775</v>
      </c>
      <c r="B140" s="47" t="n">
        <v>93.71249</v>
      </c>
      <c r="C140" s="51" t="n">
        <v>0.0216</v>
      </c>
      <c r="D140" s="49" t="n">
        <f aca="false">B140*C140/$F$3</f>
        <v>0.00554572543561644</v>
      </c>
      <c r="E140" s="49" t="n">
        <f aca="false">B140*$E$3/$F$3</f>
        <v>0.00102698619178082</v>
      </c>
      <c r="F140" s="50" t="n">
        <v>295194343.3</v>
      </c>
    </row>
    <row r="141" customFormat="false" ht="12.75" hidden="false" customHeight="false" outlineLevel="0" collapsed="false">
      <c r="A141" s="46" t="n">
        <v>41776</v>
      </c>
      <c r="B141" s="47" t="n">
        <v>93.71249</v>
      </c>
      <c r="C141" s="51" t="n">
        <v>0.0216</v>
      </c>
      <c r="D141" s="49" t="n">
        <f aca="false">B141*C141/$F$3</f>
        <v>0.00554572543561644</v>
      </c>
      <c r="E141" s="49" t="n">
        <f aca="false">B141*$E$3/$F$3</f>
        <v>0.00102698619178082</v>
      </c>
      <c r="F141" s="50" t="n">
        <v>295194343.3</v>
      </c>
    </row>
    <row r="142" customFormat="false" ht="12.75" hidden="false" customHeight="false" outlineLevel="0" collapsed="false">
      <c r="A142" s="46" t="n">
        <v>41777</v>
      </c>
      <c r="B142" s="47" t="n">
        <v>93.71249</v>
      </c>
      <c r="C142" s="51" t="n">
        <v>0.0216</v>
      </c>
      <c r="D142" s="49" t="n">
        <f aca="false">B142*C142/$F$3</f>
        <v>0.00554572543561644</v>
      </c>
      <c r="E142" s="49" t="n">
        <f aca="false">B142*$E$3/$F$3</f>
        <v>0.00102698619178082</v>
      </c>
      <c r="F142" s="50" t="n">
        <v>295194343.3</v>
      </c>
    </row>
    <row r="143" customFormat="false" ht="12.75" hidden="false" customHeight="false" outlineLevel="0" collapsed="false">
      <c r="A143" s="46" t="n">
        <v>41778</v>
      </c>
      <c r="B143" s="47" t="n">
        <v>93.581969</v>
      </c>
      <c r="C143" s="51" t="n">
        <v>0.0216</v>
      </c>
      <c r="D143" s="49" t="n">
        <f aca="false">B143*C143/$F$3</f>
        <v>0.00553800145315069</v>
      </c>
      <c r="E143" s="49" t="n">
        <f aca="false">B143*$E$3/$F$3</f>
        <v>0.00102555582465753</v>
      </c>
      <c r="F143" s="50" t="n">
        <v>294783202.7</v>
      </c>
    </row>
    <row r="144" customFormat="false" ht="12.75" hidden="false" customHeight="false" outlineLevel="0" collapsed="false">
      <c r="A144" s="46" t="n">
        <v>41779</v>
      </c>
      <c r="B144" s="47" t="n">
        <v>92.765703</v>
      </c>
      <c r="C144" s="51" t="n">
        <v>0.0215</v>
      </c>
      <c r="D144" s="49" t="n">
        <f aca="false">B144*C144/$F$3</f>
        <v>0.00546428113561644</v>
      </c>
      <c r="E144" s="49" t="n">
        <f aca="false">B144*$E$3/$F$3</f>
        <v>0.00101661044383562</v>
      </c>
      <c r="F144" s="50" t="n">
        <v>292211963.7</v>
      </c>
    </row>
    <row r="145" customFormat="false" ht="12.75" hidden="false" customHeight="false" outlineLevel="0" collapsed="false">
      <c r="A145" s="46" t="n">
        <v>41780</v>
      </c>
      <c r="B145" s="47" t="n">
        <v>92.264708</v>
      </c>
      <c r="C145" s="51" t="n">
        <v>0.0215</v>
      </c>
      <c r="D145" s="49" t="n">
        <f aca="false">B145*C145/$F$3</f>
        <v>0.00543477047123288</v>
      </c>
      <c r="E145" s="49" t="n">
        <f aca="false">B145*$E$3/$F$3</f>
        <v>0.00101112008767123</v>
      </c>
      <c r="F145" s="50" t="n">
        <v>290633829.1</v>
      </c>
    </row>
    <row r="146" customFormat="false" ht="12.75" hidden="false" customHeight="false" outlineLevel="0" collapsed="false">
      <c r="A146" s="46" t="n">
        <v>41781</v>
      </c>
      <c r="B146" s="47" t="n">
        <v>92.449421</v>
      </c>
      <c r="C146" s="51" t="n">
        <v>0.0215</v>
      </c>
      <c r="D146" s="49" t="n">
        <f aca="false">B146*C146/$F$3</f>
        <v>0.0054456508260274</v>
      </c>
      <c r="E146" s="49" t="n">
        <f aca="false">B146*$E$3/$F$3</f>
        <v>0.00101314433972603</v>
      </c>
      <c r="F146" s="50" t="n">
        <v>300460619.9</v>
      </c>
    </row>
    <row r="147" customFormat="false" ht="12.75" hidden="false" customHeight="false" outlineLevel="0" collapsed="false">
      <c r="A147" s="46" t="n">
        <v>41782</v>
      </c>
      <c r="B147" s="47" t="n">
        <v>92.532546</v>
      </c>
      <c r="C147" s="51" t="n">
        <v>0.0215</v>
      </c>
      <c r="D147" s="49" t="n">
        <f aca="false">B147*C147/$F$3</f>
        <v>0.00545054723013699</v>
      </c>
      <c r="E147" s="49" t="n">
        <f aca="false">B147*$E$3/$F$3</f>
        <v>0.00101405529863014</v>
      </c>
      <c r="F147" s="50" t="n">
        <v>300730773.4</v>
      </c>
    </row>
    <row r="148" customFormat="false" ht="12.75" hidden="false" customHeight="false" outlineLevel="0" collapsed="false">
      <c r="A148" s="46" t="n">
        <v>41783</v>
      </c>
      <c r="B148" s="47" t="n">
        <v>92.532546</v>
      </c>
      <c r="C148" s="51" t="n">
        <v>0.0215</v>
      </c>
      <c r="D148" s="49" t="n">
        <f aca="false">B148*C148/$F$3</f>
        <v>0.00545054723013699</v>
      </c>
      <c r="E148" s="49" t="n">
        <f aca="false">B148*$E$3/$F$3</f>
        <v>0.00101405529863014</v>
      </c>
      <c r="F148" s="50" t="n">
        <v>300730773.4</v>
      </c>
    </row>
    <row r="149" customFormat="false" ht="12.75" hidden="false" customHeight="false" outlineLevel="0" collapsed="false">
      <c r="A149" s="46" t="n">
        <v>41784</v>
      </c>
      <c r="B149" s="47" t="n">
        <v>92.532546</v>
      </c>
      <c r="C149" s="51" t="n">
        <v>0.0215</v>
      </c>
      <c r="D149" s="49" t="n">
        <f aca="false">B149*C149/$F$3</f>
        <v>0.00545054723013699</v>
      </c>
      <c r="E149" s="49" t="n">
        <f aca="false">B149*$E$3/$F$3</f>
        <v>0.00101405529863014</v>
      </c>
      <c r="F149" s="50" t="n">
        <v>300730773.4</v>
      </c>
    </row>
    <row r="150" customFormat="false" ht="12.75" hidden="false" customHeight="false" outlineLevel="0" collapsed="false">
      <c r="A150" s="46" t="n">
        <v>41785</v>
      </c>
      <c r="B150" s="47" t="n">
        <v>92.532546</v>
      </c>
      <c r="C150" s="51" t="n">
        <v>0.0215</v>
      </c>
      <c r="D150" s="49" t="n">
        <f aca="false">B150*C150/$F$3</f>
        <v>0.00545054723013699</v>
      </c>
      <c r="E150" s="49" t="n">
        <f aca="false">B150*$E$3/$F$3</f>
        <v>0.00101405529863014</v>
      </c>
      <c r="F150" s="50" t="n">
        <v>300730773.4</v>
      </c>
    </row>
    <row r="151" customFormat="false" ht="12.75" hidden="false" customHeight="false" outlineLevel="0" collapsed="false">
      <c r="A151" s="46" t="n">
        <v>41786</v>
      </c>
      <c r="B151" s="47" t="n">
        <v>92.587106</v>
      </c>
      <c r="C151" s="51" t="n">
        <v>0.0215</v>
      </c>
      <c r="D151" s="49" t="n">
        <f aca="false">B151*C151/$F$3</f>
        <v>0.00545376103835616</v>
      </c>
      <c r="E151" s="49" t="n">
        <f aca="false">B151*$E$3/$F$3</f>
        <v>0.00101465321643836</v>
      </c>
      <c r="F151" s="50" t="n">
        <v>300908094.5</v>
      </c>
    </row>
    <row r="152" customFormat="false" ht="12.75" hidden="false" customHeight="false" outlineLevel="0" collapsed="false">
      <c r="A152" s="46" t="n">
        <v>41787</v>
      </c>
      <c r="B152" s="47" t="n">
        <v>92.31122</v>
      </c>
      <c r="C152" s="51" t="n">
        <v>0.0215</v>
      </c>
      <c r="D152" s="49" t="n">
        <f aca="false">B152*C152/$F$3</f>
        <v>0.00543751021917808</v>
      </c>
      <c r="E152" s="49" t="n">
        <f aca="false">B152*$E$3/$F$3</f>
        <v>0.00101162980821918</v>
      </c>
      <c r="F152" s="50" t="n">
        <v>300011466.4</v>
      </c>
    </row>
    <row r="153" customFormat="false" ht="12.75" hidden="false" customHeight="false" outlineLevel="0" collapsed="false">
      <c r="A153" s="46" t="n">
        <v>41788</v>
      </c>
      <c r="B153" s="47" t="n">
        <v>93.0167</v>
      </c>
      <c r="C153" s="51" t="n">
        <v>0.0215</v>
      </c>
      <c r="D153" s="49" t="n">
        <f aca="false">B153*C153/$F$3</f>
        <v>0.00547906589041096</v>
      </c>
      <c r="E153" s="49" t="n">
        <f aca="false">B153*$E$3/$F$3</f>
        <v>0.00101936109589041</v>
      </c>
      <c r="F153" s="50" t="n">
        <v>302304274</v>
      </c>
    </row>
    <row r="154" customFormat="false" ht="12.75" hidden="false" customHeight="false" outlineLevel="0" collapsed="false">
      <c r="A154" s="46" t="n">
        <v>41789</v>
      </c>
      <c r="B154" s="47" t="n">
        <v>93.215571</v>
      </c>
      <c r="C154" s="51" t="n">
        <v>0.0215</v>
      </c>
      <c r="D154" s="49" t="n">
        <f aca="false">B154*C154/$F$3</f>
        <v>0.00549078020958904</v>
      </c>
      <c r="E154" s="49" t="n">
        <f aca="false">B154*$E$3/$F$3</f>
        <v>0.00102154050410959</v>
      </c>
      <c r="F154" s="50" t="n">
        <v>302950607</v>
      </c>
    </row>
    <row r="155" customFormat="false" ht="12.75" hidden="false" customHeight="false" outlineLevel="0" collapsed="false">
      <c r="A155" s="46" t="n">
        <v>41790</v>
      </c>
      <c r="B155" s="47" t="n">
        <v>93.215571</v>
      </c>
      <c r="C155" s="51" t="n">
        <v>0.0215</v>
      </c>
      <c r="D155" s="49" t="n">
        <f aca="false">B155*C155/$F$3</f>
        <v>0.00549078020958904</v>
      </c>
      <c r="E155" s="49" t="n">
        <f aca="false">B155*$E$3/$F$3</f>
        <v>0.00102154050410959</v>
      </c>
      <c r="F155" s="50" t="n">
        <v>302950607</v>
      </c>
    </row>
    <row r="156" customFormat="false" ht="12.75" hidden="false" customHeight="false" outlineLevel="0" collapsed="false">
      <c r="A156" s="46" t="n">
        <v>41791</v>
      </c>
      <c r="B156" s="47" t="n">
        <v>93.215571</v>
      </c>
      <c r="C156" s="51" t="n">
        <v>0.0215</v>
      </c>
      <c r="D156" s="49" t="n">
        <f aca="false">B156*C156/$F$3</f>
        <v>0.00549078020958904</v>
      </c>
      <c r="E156" s="49" t="n">
        <f aca="false">B156*$E$3/$F$3</f>
        <v>0.00102154050410959</v>
      </c>
      <c r="F156" s="50" t="n">
        <v>302950607</v>
      </c>
    </row>
    <row r="157" customFormat="false" ht="12.75" hidden="false" customHeight="false" outlineLevel="0" collapsed="false">
      <c r="A157" s="46" t="n">
        <v>41792</v>
      </c>
      <c r="B157" s="47" t="n">
        <v>92.554239</v>
      </c>
      <c r="C157" s="51" t="n">
        <v>0.0222</v>
      </c>
      <c r="D157" s="49" t="n">
        <f aca="false">B157*C157/$F$3</f>
        <v>0.00562932631726027</v>
      </c>
      <c r="E157" s="49" t="n">
        <f aca="false">B157*$E$3/$F$3</f>
        <v>0.00101429303013699</v>
      </c>
      <c r="F157" s="50" t="n">
        <v>300801275.3</v>
      </c>
    </row>
    <row r="158" customFormat="false" ht="12.75" hidden="false" customHeight="false" outlineLevel="0" collapsed="false">
      <c r="A158" s="46" t="n">
        <v>41793</v>
      </c>
      <c r="B158" s="47" t="n">
        <v>92.528772</v>
      </c>
      <c r="C158" s="51" t="n">
        <v>0.0218</v>
      </c>
      <c r="D158" s="49" t="n">
        <f aca="false">B158*C158/$F$3</f>
        <v>0.00552637597150685</v>
      </c>
      <c r="E158" s="49" t="n">
        <f aca="false">B158*$E$3/$F$3</f>
        <v>0.00101401393972603</v>
      </c>
      <c r="F158" s="50" t="n">
        <v>300718508.7</v>
      </c>
    </row>
    <row r="159" customFormat="false" ht="12.75" hidden="false" customHeight="false" outlineLevel="0" collapsed="false">
      <c r="A159" s="46" t="n">
        <v>41794</v>
      </c>
      <c r="B159" s="47" t="n">
        <v>92.718384</v>
      </c>
      <c r="C159" s="51" t="n">
        <v>0.0218</v>
      </c>
      <c r="D159" s="49" t="n">
        <f aca="false">B159*C159/$F$3</f>
        <v>0.0055377007430137</v>
      </c>
      <c r="E159" s="49" t="n">
        <f aca="false">B159*$E$3/$F$3</f>
        <v>0.00101609187945205</v>
      </c>
      <c r="F159" s="50" t="n">
        <v>301334748.4</v>
      </c>
    </row>
    <row r="160" customFormat="false" ht="12.75" hidden="false" customHeight="false" outlineLevel="0" collapsed="false">
      <c r="A160" s="46" t="n">
        <v>41795</v>
      </c>
      <c r="B160" s="47" t="n">
        <v>93.103024</v>
      </c>
      <c r="C160" s="51" t="n">
        <v>0.0216</v>
      </c>
      <c r="D160" s="49" t="n">
        <f aca="false">B160*C160/$F$3</f>
        <v>0.00550965840657534</v>
      </c>
      <c r="E160" s="49" t="n">
        <f aca="false">B160*$E$3/$F$3</f>
        <v>0.00102030711232877</v>
      </c>
      <c r="F160" s="50" t="n">
        <v>302584827</v>
      </c>
    </row>
    <row r="161" customFormat="false" ht="12.75" hidden="false" customHeight="false" outlineLevel="0" collapsed="false">
      <c r="A161" s="46" t="n">
        <v>41796</v>
      </c>
      <c r="B161" s="47" t="n">
        <v>93.352857</v>
      </c>
      <c r="C161" s="51" t="n">
        <v>0.0229</v>
      </c>
      <c r="D161" s="49" t="n">
        <f aca="false">B161*C161/$F$3</f>
        <v>0.00585693267205479</v>
      </c>
      <c r="E161" s="49" t="n">
        <f aca="false">B161*$E$3/$F$3</f>
        <v>0.00102304500821918</v>
      </c>
      <c r="F161" s="50" t="n">
        <v>303396785.5</v>
      </c>
    </row>
    <row r="162" customFormat="false" ht="12.75" hidden="false" customHeight="false" outlineLevel="0" collapsed="false">
      <c r="A162" s="46" t="n">
        <v>41797</v>
      </c>
      <c r="B162" s="47" t="n">
        <v>93.352857</v>
      </c>
      <c r="C162" s="51" t="n">
        <v>0.0229</v>
      </c>
      <c r="D162" s="49" t="n">
        <f aca="false">B162*C162/$F$3</f>
        <v>0.00585693267205479</v>
      </c>
      <c r="E162" s="49" t="n">
        <f aca="false">B162*$E$3/$F$3</f>
        <v>0.00102304500821918</v>
      </c>
      <c r="F162" s="50" t="n">
        <v>303396785.5</v>
      </c>
    </row>
    <row r="163" customFormat="false" ht="12.75" hidden="false" customHeight="false" outlineLevel="0" collapsed="false">
      <c r="A163" s="46" t="n">
        <v>41798</v>
      </c>
      <c r="B163" s="47" t="n">
        <v>93.352857</v>
      </c>
      <c r="C163" s="51" t="n">
        <v>0.0229</v>
      </c>
      <c r="D163" s="49" t="n">
        <f aca="false">B163*C163/$F$3</f>
        <v>0.00585693267205479</v>
      </c>
      <c r="E163" s="49" t="n">
        <f aca="false">B163*$E$3/$F$3</f>
        <v>0.00102304500821918</v>
      </c>
      <c r="F163" s="50" t="n">
        <v>303396785.5</v>
      </c>
    </row>
    <row r="164" customFormat="false" ht="12.75" hidden="false" customHeight="false" outlineLevel="0" collapsed="false">
      <c r="A164" s="46" t="n">
        <v>41799</v>
      </c>
      <c r="B164" s="47" t="n">
        <v>93.447848</v>
      </c>
      <c r="C164" s="51" t="n">
        <v>0.0229</v>
      </c>
      <c r="D164" s="49" t="n">
        <f aca="false">B164*C164/$F$3</f>
        <v>0.00586289238136986</v>
      </c>
      <c r="E164" s="49" t="n">
        <f aca="false">B164*$E$3/$F$3</f>
        <v>0.00102408600547945</v>
      </c>
      <c r="F164" s="50" t="n">
        <v>303705507.1</v>
      </c>
    </row>
    <row r="165" customFormat="false" ht="12.75" hidden="false" customHeight="false" outlineLevel="0" collapsed="false">
      <c r="A165" s="46" t="n">
        <v>41800</v>
      </c>
      <c r="B165" s="47" t="n">
        <v>93.662819</v>
      </c>
      <c r="C165" s="51" t="n">
        <v>0.0229</v>
      </c>
      <c r="D165" s="49" t="n">
        <f aca="false">B165*C165/$F$3</f>
        <v>0.0058763796030137</v>
      </c>
      <c r="E165" s="49" t="n">
        <f aca="false">B165*$E$3/$F$3</f>
        <v>0.00102644185205479</v>
      </c>
      <c r="F165" s="50" t="n">
        <v>290354739.5</v>
      </c>
    </row>
    <row r="166" customFormat="false" ht="12.75" hidden="false" customHeight="false" outlineLevel="0" collapsed="false">
      <c r="A166" s="46" t="n">
        <v>41801</v>
      </c>
      <c r="B166" s="47" t="n">
        <v>93.947954</v>
      </c>
      <c r="C166" s="51" t="n">
        <v>0.0229</v>
      </c>
      <c r="D166" s="49" t="n">
        <f aca="false">B166*C166/$F$3</f>
        <v>0.00589426889479452</v>
      </c>
      <c r="E166" s="49" t="n">
        <f aca="false">B166*$E$3/$F$3</f>
        <v>0.00102956661917808</v>
      </c>
      <c r="F166" s="50" t="n">
        <v>291238658.3</v>
      </c>
    </row>
    <row r="167" customFormat="false" ht="12.75" hidden="false" customHeight="false" outlineLevel="0" collapsed="false">
      <c r="A167" s="46" t="n">
        <v>41802</v>
      </c>
      <c r="B167" s="47" t="n">
        <v>94.303097</v>
      </c>
      <c r="C167" s="51" t="n">
        <v>0.0229</v>
      </c>
      <c r="D167" s="49" t="n">
        <f aca="false">B167*C167/$F$3</f>
        <v>0.00591655046931507</v>
      </c>
      <c r="E167" s="49" t="n">
        <f aca="false">B167*$E$3/$F$3</f>
        <v>0.00103345859726027</v>
      </c>
      <c r="F167" s="50" t="n">
        <v>292339599.3</v>
      </c>
    </row>
    <row r="168" customFormat="false" ht="12.75" hidden="false" customHeight="false" outlineLevel="0" collapsed="false">
      <c r="A168" s="46" t="n">
        <v>41803</v>
      </c>
      <c r="B168" s="47" t="n">
        <v>93.997735</v>
      </c>
      <c r="C168" s="51" t="n">
        <v>0.0229</v>
      </c>
      <c r="D168" s="49" t="n">
        <f aca="false">B168*C168/$F$3</f>
        <v>0.00589739214109589</v>
      </c>
      <c r="E168" s="49" t="n">
        <f aca="false">B168*$E$3/$F$3</f>
        <v>0.00103011216438356</v>
      </c>
      <c r="F168" s="50" t="n">
        <v>291392977.2</v>
      </c>
    </row>
    <row r="169" customFormat="false" ht="12.75" hidden="false" customHeight="false" outlineLevel="0" collapsed="false">
      <c r="A169" s="46" t="n">
        <v>41804</v>
      </c>
      <c r="B169" s="47" t="n">
        <v>93.997735</v>
      </c>
      <c r="C169" s="51" t="n">
        <v>0.0229</v>
      </c>
      <c r="D169" s="49" t="n">
        <f aca="false">B169*C169/$F$3</f>
        <v>0.00589739214109589</v>
      </c>
      <c r="E169" s="49" t="n">
        <f aca="false">B169*$E$3/$F$3</f>
        <v>0.00103011216438356</v>
      </c>
      <c r="F169" s="50" t="n">
        <v>291392977.2</v>
      </c>
    </row>
    <row r="170" customFormat="false" ht="12.75" hidden="false" customHeight="false" outlineLevel="0" collapsed="false">
      <c r="A170" s="46" t="n">
        <v>41805</v>
      </c>
      <c r="B170" s="47" t="n">
        <v>93.997735</v>
      </c>
      <c r="C170" s="51" t="n">
        <v>0.0229</v>
      </c>
      <c r="D170" s="49" t="n">
        <f aca="false">B170*C170/$F$3</f>
        <v>0.00589739214109589</v>
      </c>
      <c r="E170" s="49" t="n">
        <f aca="false">B170*$E$3/$F$3</f>
        <v>0.00103011216438356</v>
      </c>
      <c r="F170" s="50" t="n">
        <v>291392977.2</v>
      </c>
    </row>
    <row r="171" customFormat="false" ht="12.75" hidden="false" customHeight="false" outlineLevel="0" collapsed="false">
      <c r="A171" s="46" t="n">
        <v>41806</v>
      </c>
      <c r="B171" s="47" t="n">
        <v>94.042692</v>
      </c>
      <c r="C171" s="51" t="n">
        <v>0.0229</v>
      </c>
      <c r="D171" s="49" t="n">
        <f aca="false">B171*C171/$F$3</f>
        <v>0.00590021273095891</v>
      </c>
      <c r="E171" s="49" t="n">
        <f aca="false">B171*$E$3/$F$3</f>
        <v>0.00103060484383562</v>
      </c>
      <c r="F171" s="50" t="n">
        <v>291532346.4</v>
      </c>
    </row>
    <row r="172" customFormat="false" ht="12.75" hidden="false" customHeight="false" outlineLevel="0" collapsed="false">
      <c r="A172" s="46" t="n">
        <v>41807</v>
      </c>
      <c r="B172" s="47" t="n">
        <v>93.452096</v>
      </c>
      <c r="C172" s="51" t="n">
        <v>0.0229</v>
      </c>
      <c r="D172" s="49" t="n">
        <f aca="false">B172*C172/$F$3</f>
        <v>0.00586315889972603</v>
      </c>
      <c r="E172" s="49" t="n">
        <f aca="false">B172*$E$3/$F$3</f>
        <v>0.00102413255890411</v>
      </c>
      <c r="F172" s="50" t="n">
        <v>289701498.1</v>
      </c>
    </row>
    <row r="173" customFormat="false" ht="12.75" hidden="false" customHeight="false" outlineLevel="0" collapsed="false">
      <c r="A173" s="46" t="n">
        <v>41808</v>
      </c>
      <c r="B173" s="47" t="n">
        <v>93.462073</v>
      </c>
      <c r="C173" s="51" t="n">
        <v>0.0229</v>
      </c>
      <c r="D173" s="49" t="n">
        <f aca="false">B173*C173/$F$3</f>
        <v>0.0058637848539726</v>
      </c>
      <c r="E173" s="49" t="n">
        <f aca="false">B173*$E$3/$F$3</f>
        <v>0.00102424189589041</v>
      </c>
      <c r="F173" s="50" t="n">
        <v>289732425.4</v>
      </c>
    </row>
    <row r="174" customFormat="false" ht="12.75" hidden="false" customHeight="false" outlineLevel="0" collapsed="false">
      <c r="A174" s="46" t="n">
        <v>41809</v>
      </c>
      <c r="B174" s="47" t="n">
        <v>94.167607</v>
      </c>
      <c r="C174" s="51" t="n">
        <v>0.0229</v>
      </c>
      <c r="D174" s="49" t="n">
        <f aca="false">B174*C174/$F$3</f>
        <v>0.00590804986383562</v>
      </c>
      <c r="E174" s="49" t="n">
        <f aca="false">B174*$E$3/$F$3</f>
        <v>0.00103197377534247</v>
      </c>
      <c r="F174" s="50" t="n">
        <v>291919580.8</v>
      </c>
    </row>
    <row r="175" customFormat="false" ht="12.75" hidden="false" customHeight="false" outlineLevel="0" collapsed="false">
      <c r="A175" s="46" t="n">
        <v>41810</v>
      </c>
      <c r="B175" s="47" t="n">
        <v>93.922163</v>
      </c>
      <c r="C175" s="51" t="n">
        <v>0.0229</v>
      </c>
      <c r="D175" s="49" t="n">
        <f aca="false">B175*C175/$F$3</f>
        <v>0.00589265077452055</v>
      </c>
      <c r="E175" s="49" t="n">
        <f aca="false">B175*$E$3/$F$3</f>
        <v>0.00102928397808219</v>
      </c>
      <c r="F175" s="50" t="n">
        <v>295854812.1</v>
      </c>
    </row>
    <row r="176" customFormat="false" ht="12.75" hidden="false" customHeight="false" outlineLevel="0" collapsed="false">
      <c r="A176" s="46" t="n">
        <v>41811</v>
      </c>
      <c r="B176" s="47" t="n">
        <v>93.922163</v>
      </c>
      <c r="C176" s="51" t="n">
        <v>0.0229</v>
      </c>
      <c r="D176" s="49" t="n">
        <f aca="false">B176*C176/$F$3</f>
        <v>0.00589265077452055</v>
      </c>
      <c r="E176" s="49" t="n">
        <f aca="false">B176*$E$3/$F$3</f>
        <v>0.00102928397808219</v>
      </c>
      <c r="F176" s="50" t="n">
        <v>295854812.1</v>
      </c>
    </row>
    <row r="177" customFormat="false" ht="12.75" hidden="false" customHeight="false" outlineLevel="0" collapsed="false">
      <c r="A177" s="46" t="n">
        <v>41812</v>
      </c>
      <c r="B177" s="47" t="n">
        <v>93.922163</v>
      </c>
      <c r="C177" s="51" t="n">
        <v>0.0229</v>
      </c>
      <c r="D177" s="49" t="n">
        <f aca="false">B177*C177/$F$3</f>
        <v>0.00589265077452055</v>
      </c>
      <c r="E177" s="49" t="n">
        <f aca="false">B177*$E$3/$F$3</f>
        <v>0.00102928397808219</v>
      </c>
      <c r="F177" s="50" t="n">
        <v>295854812.1</v>
      </c>
    </row>
    <row r="178" customFormat="false" ht="12.75" hidden="false" customHeight="false" outlineLevel="0" collapsed="false">
      <c r="A178" s="46" t="n">
        <v>41813</v>
      </c>
      <c r="B178" s="47" t="n">
        <v>94.317581</v>
      </c>
      <c r="C178" s="51" t="n">
        <v>0.0229</v>
      </c>
      <c r="D178" s="49" t="n">
        <f aca="false">B178*C178/$F$3</f>
        <v>0.00591745919150685</v>
      </c>
      <c r="E178" s="49" t="n">
        <f aca="false">B178*$E$3/$F$3</f>
        <v>0.0010336173260274</v>
      </c>
      <c r="F178" s="50" t="n">
        <v>297100379.7</v>
      </c>
    </row>
    <row r="179" customFormat="false" ht="12.75" hidden="false" customHeight="false" outlineLevel="0" collapsed="false">
      <c r="A179" s="46" t="n">
        <v>41814</v>
      </c>
      <c r="B179" s="47" t="n">
        <v>93.922082</v>
      </c>
      <c r="C179" s="51" t="n">
        <v>0.0229</v>
      </c>
      <c r="D179" s="49" t="n">
        <f aca="false">B179*C179/$F$3</f>
        <v>0.00589264569260274</v>
      </c>
      <c r="E179" s="49" t="n">
        <f aca="false">B179*$E$3/$F$3</f>
        <v>0.00102928309041096</v>
      </c>
      <c r="F179" s="50" t="n">
        <v>295854559.7</v>
      </c>
    </row>
    <row r="180" customFormat="false" ht="12.75" hidden="false" customHeight="false" outlineLevel="0" collapsed="false">
      <c r="A180" s="46" t="n">
        <v>41815</v>
      </c>
      <c r="B180" s="47" t="n">
        <v>94.027599</v>
      </c>
      <c r="C180" s="51" t="n">
        <v>0.0247</v>
      </c>
      <c r="D180" s="49" t="n">
        <f aca="false">B180*C180/$F$3</f>
        <v>0.00636296354876712</v>
      </c>
      <c r="E180" s="49" t="n">
        <f aca="false">B180*$E$3/$F$3</f>
        <v>0.00103043944109589</v>
      </c>
      <c r="F180" s="50" t="n">
        <v>296186937.3</v>
      </c>
    </row>
    <row r="181" customFormat="false" ht="12.75" hidden="false" customHeight="false" outlineLevel="0" collapsed="false">
      <c r="A181" s="46" t="n">
        <v>41816</v>
      </c>
      <c r="B181" s="47" t="n">
        <v>94.12812</v>
      </c>
      <c r="C181" s="51" t="n">
        <v>0.0247</v>
      </c>
      <c r="D181" s="49" t="n">
        <f aca="false">B181*C181/$F$3</f>
        <v>0.00636976592876712</v>
      </c>
      <c r="E181" s="49" t="n">
        <f aca="false">B181*$E$3/$F$3</f>
        <v>0.00103154104109589</v>
      </c>
      <c r="F181" s="50" t="n">
        <v>296503578.9</v>
      </c>
    </row>
    <row r="182" customFormat="false" ht="12.75" hidden="false" customHeight="false" outlineLevel="0" collapsed="false">
      <c r="A182" s="46" t="n">
        <v>41817</v>
      </c>
      <c r="B182" s="47" t="n">
        <v>94.319655</v>
      </c>
      <c r="C182" s="51" t="n">
        <v>0.0247</v>
      </c>
      <c r="D182" s="49" t="n">
        <f aca="false">B182*C182/$F$3</f>
        <v>0.00638272733835617</v>
      </c>
      <c r="E182" s="49" t="n">
        <f aca="false">B182*$E$3/$F$3</f>
        <v>0.00103364005479452</v>
      </c>
      <c r="F182" s="50" t="n">
        <v>297106914.2</v>
      </c>
    </row>
    <row r="183" customFormat="false" ht="12.75" hidden="false" customHeight="false" outlineLevel="0" collapsed="false">
      <c r="A183" s="46" t="n">
        <v>41818</v>
      </c>
      <c r="B183" s="47" t="n">
        <v>94.319655</v>
      </c>
      <c r="C183" s="51" t="n">
        <v>0.0247</v>
      </c>
      <c r="D183" s="49" t="n">
        <f aca="false">B183*C183/$F$3</f>
        <v>0.00638272733835617</v>
      </c>
      <c r="E183" s="49" t="n">
        <f aca="false">B183*$E$3/$F$3</f>
        <v>0.00103364005479452</v>
      </c>
      <c r="F183" s="50" t="n">
        <v>297106914.2</v>
      </c>
    </row>
    <row r="184" customFormat="false" ht="12.75" hidden="false" customHeight="false" outlineLevel="0" collapsed="false">
      <c r="A184" s="46" t="n">
        <v>41819</v>
      </c>
      <c r="B184" s="47" t="n">
        <v>94.319655</v>
      </c>
      <c r="C184" s="51" t="n">
        <v>0.0247</v>
      </c>
      <c r="D184" s="49" t="n">
        <f aca="false">B184*C184/$F$3</f>
        <v>0.00638272733835617</v>
      </c>
      <c r="E184" s="49" t="n">
        <f aca="false">B184*$E$3/$F$3</f>
        <v>0.00103364005479452</v>
      </c>
      <c r="F184" s="50" t="n">
        <v>297106914.2</v>
      </c>
    </row>
    <row r="185" customFormat="false" ht="12.75" hidden="false" customHeight="false" outlineLevel="0" collapsed="false">
      <c r="A185" s="46" t="n">
        <v>41820</v>
      </c>
      <c r="B185" s="47" t="n">
        <v>94.535458</v>
      </c>
      <c r="C185" s="51" t="n">
        <v>0.0247</v>
      </c>
      <c r="D185" s="49" t="n">
        <f aca="false">B185*C185/$F$3</f>
        <v>0.00639733099342466</v>
      </c>
      <c r="E185" s="49" t="n">
        <f aca="false">B185*$E$3/$F$3</f>
        <v>0.00103600501917808</v>
      </c>
      <c r="F185" s="50" t="n">
        <v>297786692.7</v>
      </c>
    </row>
    <row r="186" customFormat="false" ht="12.75" hidden="false" customHeight="false" outlineLevel="0" collapsed="false">
      <c r="A186" s="46" t="n">
        <v>41821</v>
      </c>
      <c r="B186" s="47" t="n">
        <v>94.820506</v>
      </c>
      <c r="C186" s="51" t="n">
        <v>0.0247</v>
      </c>
      <c r="D186" s="49" t="n">
        <f aca="false">B186*C186/$F$3</f>
        <v>0.0064166205430137</v>
      </c>
      <c r="E186" s="49" t="n">
        <f aca="false">B186*$E$3/$F$3</f>
        <v>0.00103912883287671</v>
      </c>
      <c r="F186" s="50" t="n">
        <v>298684593.2</v>
      </c>
    </row>
    <row r="187" customFormat="false" ht="12.75" hidden="false" customHeight="false" outlineLevel="0" collapsed="false">
      <c r="A187" s="46" t="n">
        <v>41822</v>
      </c>
      <c r="B187" s="47" t="n">
        <v>94.375587</v>
      </c>
      <c r="C187" s="51" t="n">
        <v>0.0236</v>
      </c>
      <c r="D187" s="49" t="n">
        <f aca="false">B187*C187/$F$3</f>
        <v>0.00610209274849315</v>
      </c>
      <c r="E187" s="49" t="n">
        <f aca="false">B187*$E$3/$F$3</f>
        <v>0.00103425300821918</v>
      </c>
      <c r="F187" s="50" t="n">
        <v>297283097.5</v>
      </c>
    </row>
    <row r="188" customFormat="false" ht="12.75" hidden="false" customHeight="false" outlineLevel="0" collapsed="false">
      <c r="A188" s="46" t="n">
        <v>41823</v>
      </c>
      <c r="B188" s="47" t="n">
        <v>93.656144</v>
      </c>
      <c r="C188" s="51" t="n">
        <v>0.0238</v>
      </c>
      <c r="D188" s="49" t="n">
        <f aca="false">B188*C188/$F$3</f>
        <v>0.00610689377315068</v>
      </c>
      <c r="E188" s="49" t="n">
        <f aca="false">B188*$E$3/$F$3</f>
        <v>0.00102636870136986</v>
      </c>
      <c r="F188" s="50" t="n">
        <v>295016853.1</v>
      </c>
    </row>
    <row r="189" customFormat="false" ht="12.75" hidden="false" customHeight="false" outlineLevel="0" collapsed="false">
      <c r="A189" s="46" t="n">
        <v>41824</v>
      </c>
      <c r="B189" s="47" t="n">
        <v>93.656144</v>
      </c>
      <c r="C189" s="51" t="n">
        <v>0.0238</v>
      </c>
      <c r="D189" s="49" t="n">
        <f aca="false">B189*C189/$F$3</f>
        <v>0.00610689377315068</v>
      </c>
      <c r="E189" s="49" t="n">
        <f aca="false">B189*$E$3/$F$3</f>
        <v>0.00102636870136986</v>
      </c>
      <c r="F189" s="50" t="n">
        <v>295016853.1</v>
      </c>
    </row>
    <row r="190" customFormat="false" ht="12.75" hidden="false" customHeight="false" outlineLevel="0" collapsed="false">
      <c r="A190" s="46" t="n">
        <v>41825</v>
      </c>
      <c r="B190" s="47" t="n">
        <v>93.656144</v>
      </c>
      <c r="C190" s="51" t="n">
        <v>0.0238</v>
      </c>
      <c r="D190" s="49" t="n">
        <f aca="false">B190*C190/$F$3</f>
        <v>0.00610689377315068</v>
      </c>
      <c r="E190" s="49" t="n">
        <f aca="false">B190*$E$3/$F$3</f>
        <v>0.00102636870136986</v>
      </c>
      <c r="F190" s="50" t="n">
        <v>295016853.1</v>
      </c>
    </row>
    <row r="191" customFormat="false" ht="12.75" hidden="false" customHeight="false" outlineLevel="0" collapsed="false">
      <c r="A191" s="46" t="n">
        <v>41826</v>
      </c>
      <c r="B191" s="47" t="n">
        <v>93.656144</v>
      </c>
      <c r="C191" s="51" t="n">
        <v>0.0238</v>
      </c>
      <c r="D191" s="49" t="n">
        <f aca="false">B191*C191/$F$3</f>
        <v>0.00610689377315068</v>
      </c>
      <c r="E191" s="49" t="n">
        <f aca="false">B191*$E$3/$F$3</f>
        <v>0.00102636870136986</v>
      </c>
      <c r="F191" s="50" t="n">
        <v>295016853.1</v>
      </c>
    </row>
    <row r="192" customFormat="false" ht="12.75" hidden="false" customHeight="false" outlineLevel="0" collapsed="false">
      <c r="A192" s="46" t="n">
        <v>41827</v>
      </c>
      <c r="B192" s="47" t="n">
        <v>93.761381</v>
      </c>
      <c r="C192" s="51" t="n">
        <v>0.0238</v>
      </c>
      <c r="D192" s="49" t="n">
        <f aca="false">B192*C192/$F$3</f>
        <v>0.00611375580219178</v>
      </c>
      <c r="E192" s="49" t="n">
        <f aca="false">B192*$E$3/$F$3</f>
        <v>0.00102752198356164</v>
      </c>
      <c r="F192" s="50" t="n">
        <v>295348349.9</v>
      </c>
    </row>
    <row r="193" customFormat="false" ht="12.75" hidden="false" customHeight="false" outlineLevel="0" collapsed="false">
      <c r="A193" s="46" t="n">
        <v>41828</v>
      </c>
      <c r="B193" s="47" t="n">
        <v>94.03619</v>
      </c>
      <c r="C193" s="51" t="n">
        <v>0.0219</v>
      </c>
      <c r="D193" s="49" t="n">
        <f aca="false">B193*C193/$F$3</f>
        <v>0.0056421714</v>
      </c>
      <c r="E193" s="49" t="n">
        <f aca="false">B193*$E$3/$F$3</f>
        <v>0.0010305335890411</v>
      </c>
      <c r="F193" s="50" t="n">
        <v>296213998.6</v>
      </c>
    </row>
    <row r="194" customFormat="false" ht="12.75" hidden="false" customHeight="false" outlineLevel="0" collapsed="false">
      <c r="A194" s="46" t="n">
        <v>41829</v>
      </c>
      <c r="B194" s="47" t="n">
        <v>94.090794</v>
      </c>
      <c r="C194" s="51" t="n">
        <v>0.0217</v>
      </c>
      <c r="D194" s="49" t="n">
        <f aca="false">B194*C194/$F$3</f>
        <v>0.00559389104054795</v>
      </c>
      <c r="E194" s="49" t="n">
        <f aca="false">B194*$E$3/$F$3</f>
        <v>0.0010311319890411</v>
      </c>
      <c r="F194" s="50" t="n">
        <v>296386001.8</v>
      </c>
    </row>
    <row r="195" customFormat="false" ht="12.75" hidden="false" customHeight="false" outlineLevel="0" collapsed="false">
      <c r="A195" s="46" t="n">
        <v>41830</v>
      </c>
      <c r="B195" s="47" t="n">
        <v>93.895335</v>
      </c>
      <c r="C195" s="51" t="n">
        <v>0.0217</v>
      </c>
      <c r="D195" s="49" t="n">
        <f aca="false">B195*C195/$F$3</f>
        <v>0.00558227060136986</v>
      </c>
      <c r="E195" s="49" t="n">
        <f aca="false">B195*$E$3/$F$3</f>
        <v>0.00102898997260274</v>
      </c>
      <c r="F195" s="50" t="n">
        <v>295770306.3</v>
      </c>
    </row>
    <row r="196" customFormat="false" ht="12.75" hidden="false" customHeight="false" outlineLevel="0" collapsed="false">
      <c r="A196" s="46" t="n">
        <v>41831</v>
      </c>
      <c r="B196" s="47" t="n">
        <v>93.869225</v>
      </c>
      <c r="C196" s="51" t="n">
        <v>0.0217</v>
      </c>
      <c r="D196" s="49" t="n">
        <f aca="false">B196*C196/$F$3</f>
        <v>0.00558071830821918</v>
      </c>
      <c r="E196" s="49" t="n">
        <f aca="false">B196*$E$3/$F$3</f>
        <v>0.00102870383561644</v>
      </c>
      <c r="F196" s="50" t="n">
        <v>295688057.9</v>
      </c>
    </row>
    <row r="197" customFormat="false" ht="12.75" hidden="false" customHeight="false" outlineLevel="0" collapsed="false">
      <c r="A197" s="46" t="n">
        <v>41832</v>
      </c>
      <c r="B197" s="47" t="n">
        <v>93.869225</v>
      </c>
      <c r="C197" s="51" t="n">
        <v>0.0217</v>
      </c>
      <c r="D197" s="49" t="n">
        <f aca="false">B197*C197/$F$3</f>
        <v>0.00558071830821918</v>
      </c>
      <c r="E197" s="49" t="n">
        <f aca="false">B197*$E$3/$F$3</f>
        <v>0.00102870383561644</v>
      </c>
      <c r="F197" s="50" t="n">
        <v>295688057.9</v>
      </c>
    </row>
    <row r="198" customFormat="false" ht="12.75" hidden="false" customHeight="false" outlineLevel="0" collapsed="false">
      <c r="A198" s="46" t="n">
        <v>41833</v>
      </c>
      <c r="B198" s="47" t="n">
        <v>93.869225</v>
      </c>
      <c r="C198" s="51" t="n">
        <v>0.0217</v>
      </c>
      <c r="D198" s="49" t="n">
        <f aca="false">B198*C198/$F$3</f>
        <v>0.00558071830821918</v>
      </c>
      <c r="E198" s="49" t="n">
        <f aca="false">B198*$E$3/$F$3</f>
        <v>0.00102870383561644</v>
      </c>
      <c r="F198" s="50" t="n">
        <v>295688057.9</v>
      </c>
    </row>
    <row r="199" customFormat="false" ht="12.75" hidden="false" customHeight="false" outlineLevel="0" collapsed="false">
      <c r="A199" s="46" t="n">
        <v>41834</v>
      </c>
      <c r="B199" s="47" t="n">
        <v>94.009133</v>
      </c>
      <c r="C199" s="51" t="n">
        <v>0.0224</v>
      </c>
      <c r="D199" s="49" t="n">
        <f aca="false">B199*C199/$F$3</f>
        <v>0.00576932761424658</v>
      </c>
      <c r="E199" s="49" t="n">
        <f aca="false">B199*$E$3/$F$3</f>
        <v>0.0010302370739726</v>
      </c>
      <c r="F199" s="50" t="n">
        <v>296128767.7</v>
      </c>
    </row>
    <row r="200" customFormat="false" ht="12.75" hidden="false" customHeight="false" outlineLevel="0" collapsed="false">
      <c r="A200" s="46" t="n">
        <v>41835</v>
      </c>
      <c r="B200" s="47" t="n">
        <v>93.70866</v>
      </c>
      <c r="C200" s="51" t="n">
        <v>0.0224</v>
      </c>
      <c r="D200" s="49" t="n">
        <f aca="false">B200*C200/$F$3</f>
        <v>0.00575088762739726</v>
      </c>
      <c r="E200" s="49" t="n">
        <f aca="false">B200*$E$3/$F$3</f>
        <v>0.00102694421917808</v>
      </c>
      <c r="F200" s="50" t="n">
        <v>290496844.8</v>
      </c>
    </row>
    <row r="201" customFormat="false" ht="12.75" hidden="false" customHeight="false" outlineLevel="0" collapsed="false">
      <c r="A201" s="46" t="n">
        <v>41836</v>
      </c>
      <c r="B201" s="47" t="n">
        <v>93.703457</v>
      </c>
      <c r="C201" s="51" t="n">
        <v>0.0224</v>
      </c>
      <c r="D201" s="49" t="n">
        <f aca="false">B201*C201/$F$3</f>
        <v>0.00575056832</v>
      </c>
      <c r="E201" s="49" t="n">
        <f aca="false">B201*$E$3/$F$3</f>
        <v>0.0010268872</v>
      </c>
      <c r="F201" s="50" t="n">
        <v>290480715.2</v>
      </c>
    </row>
    <row r="202" customFormat="false" ht="12.75" hidden="false" customHeight="false" outlineLevel="0" collapsed="false">
      <c r="A202" s="46" t="n">
        <v>41837</v>
      </c>
      <c r="B202" s="47" t="n">
        <v>93.803316</v>
      </c>
      <c r="C202" s="51" t="n">
        <v>0.0222</v>
      </c>
      <c r="D202" s="49" t="n">
        <f aca="false">B202*C202/$F$3</f>
        <v>0.00570529757589041</v>
      </c>
      <c r="E202" s="49" t="n">
        <f aca="false">B202*$E$3/$F$3</f>
        <v>0.00102798154520548</v>
      </c>
      <c r="F202" s="50" t="n">
        <v>290790278.8</v>
      </c>
    </row>
    <row r="203" customFormat="false" ht="12.75" hidden="false" customHeight="false" outlineLevel="0" collapsed="false">
      <c r="A203" s="46" t="n">
        <v>41838</v>
      </c>
      <c r="B203" s="47" t="n">
        <v>93.912626</v>
      </c>
      <c r="C203" s="51" t="n">
        <v>0.0222</v>
      </c>
      <c r="D203" s="49" t="n">
        <f aca="false">B203*C203/$F$3</f>
        <v>0.00571194601972603</v>
      </c>
      <c r="E203" s="49" t="n">
        <f aca="false">B203*$E$3/$F$3</f>
        <v>0.0010291794630137</v>
      </c>
      <c r="F203" s="50" t="n">
        <v>291129139.8</v>
      </c>
    </row>
    <row r="204" customFormat="false" ht="12.75" hidden="false" customHeight="false" outlineLevel="0" collapsed="false">
      <c r="A204" s="46" t="n">
        <v>41839</v>
      </c>
      <c r="B204" s="47" t="n">
        <v>93.912626</v>
      </c>
      <c r="C204" s="51" t="n">
        <v>0.0222</v>
      </c>
      <c r="D204" s="49" t="n">
        <f aca="false">B204*C204/$F$3</f>
        <v>0.00571194601972603</v>
      </c>
      <c r="E204" s="49" t="n">
        <f aca="false">B204*$E$3/$F$3</f>
        <v>0.0010291794630137</v>
      </c>
      <c r="F204" s="50" t="n">
        <v>291129139.8</v>
      </c>
    </row>
    <row r="205" customFormat="false" ht="12.75" hidden="false" customHeight="false" outlineLevel="0" collapsed="false">
      <c r="A205" s="46" t="n">
        <v>41840</v>
      </c>
      <c r="B205" s="47" t="n">
        <v>93.912626</v>
      </c>
      <c r="C205" s="51" t="n">
        <v>0.0222</v>
      </c>
      <c r="D205" s="49" t="n">
        <f aca="false">B205*C205/$F$3</f>
        <v>0.00571194601972603</v>
      </c>
      <c r="E205" s="49" t="n">
        <f aca="false">B205*$E$3/$F$3</f>
        <v>0.0010291794630137</v>
      </c>
      <c r="F205" s="50" t="n">
        <v>291129139.8</v>
      </c>
    </row>
    <row r="206" customFormat="false" ht="12.75" hidden="false" customHeight="false" outlineLevel="0" collapsed="false">
      <c r="A206" s="46" t="n">
        <v>41841</v>
      </c>
      <c r="B206" s="47" t="n">
        <v>93.827255</v>
      </c>
      <c r="C206" s="51" t="n">
        <v>0.0219</v>
      </c>
      <c r="D206" s="49" t="n">
        <f aca="false">B206*C206/$F$3</f>
        <v>0.0056296353</v>
      </c>
      <c r="E206" s="49" t="n">
        <f aca="false">B206*$E$3/$F$3</f>
        <v>0.00102824389041096</v>
      </c>
      <c r="F206" s="50" t="n">
        <v>290864490.6</v>
      </c>
    </row>
    <row r="207" customFormat="false" ht="12.75" hidden="false" customHeight="false" outlineLevel="0" collapsed="false">
      <c r="A207" s="46" t="n">
        <v>41842</v>
      </c>
      <c r="B207" s="47" t="n">
        <v>94.011937</v>
      </c>
      <c r="C207" s="51" t="n">
        <v>0.0212</v>
      </c>
      <c r="D207" s="49" t="n">
        <f aca="false">B207*C207/$F$3</f>
        <v>0.00546041935452055</v>
      </c>
      <c r="E207" s="49" t="n">
        <f aca="false">B207*$E$3/$F$3</f>
        <v>0.00103026780273973</v>
      </c>
      <c r="F207" s="50" t="n">
        <v>291437003.3</v>
      </c>
    </row>
    <row r="208" customFormat="false" ht="12.75" hidden="false" customHeight="false" outlineLevel="0" collapsed="false">
      <c r="A208" s="46" t="n">
        <v>41843</v>
      </c>
      <c r="B208" s="47" t="n">
        <v>94.507055</v>
      </c>
      <c r="C208" s="51" t="n">
        <v>0.0213</v>
      </c>
      <c r="D208" s="49" t="n">
        <f aca="false">B208*C208/$F$3</f>
        <v>0.0055150692369863</v>
      </c>
      <c r="E208" s="49" t="n">
        <f aca="false">B208*$E$3/$F$3</f>
        <v>0.00103569375342466</v>
      </c>
      <c r="F208" s="50" t="n">
        <v>292971870.1</v>
      </c>
    </row>
    <row r="209" customFormat="false" ht="12.75" hidden="false" customHeight="false" outlineLevel="0" collapsed="false">
      <c r="A209" s="46" t="n">
        <v>41844</v>
      </c>
      <c r="B209" s="47" t="n">
        <v>94.346244</v>
      </c>
      <c r="C209" s="51" t="n">
        <v>0.0207</v>
      </c>
      <c r="D209" s="49" t="n">
        <f aca="false">B209*C209/$F$3</f>
        <v>0.00535059520767123</v>
      </c>
      <c r="E209" s="49" t="n">
        <f aca="false">B209*$E$3/$F$3</f>
        <v>0.00103393144109589</v>
      </c>
      <c r="F209" s="50" t="n">
        <v>292473356.3</v>
      </c>
    </row>
    <row r="210" customFormat="false" ht="12.75" hidden="false" customHeight="false" outlineLevel="0" collapsed="false">
      <c r="A210" s="46" t="n">
        <v>41845</v>
      </c>
      <c r="B210" s="47" t="n">
        <v>94.264265</v>
      </c>
      <c r="C210" s="51" t="n">
        <v>0.0207</v>
      </c>
      <c r="D210" s="49" t="n">
        <f aca="false">B210*C210/$F$3</f>
        <v>0.00534594598767123</v>
      </c>
      <c r="E210" s="49" t="n">
        <f aca="false">B210*$E$3/$F$3</f>
        <v>0.00103303304109589</v>
      </c>
      <c r="F210" s="50" t="n">
        <v>292219220.5</v>
      </c>
    </row>
    <row r="211" customFormat="false" ht="12.75" hidden="false" customHeight="false" outlineLevel="0" collapsed="false">
      <c r="A211" s="46" t="n">
        <v>41846</v>
      </c>
      <c r="B211" s="47" t="n">
        <v>94.264265</v>
      </c>
      <c r="C211" s="51" t="n">
        <v>0.0207</v>
      </c>
      <c r="D211" s="49" t="n">
        <f aca="false">B211*C211/$F$3</f>
        <v>0.00534594598767123</v>
      </c>
      <c r="E211" s="49" t="n">
        <f aca="false">B211*$E$3/$F$3</f>
        <v>0.00103303304109589</v>
      </c>
      <c r="F211" s="50" t="n">
        <v>292219220.5</v>
      </c>
    </row>
    <row r="212" customFormat="false" ht="12.75" hidden="false" customHeight="false" outlineLevel="0" collapsed="false">
      <c r="A212" s="46" t="n">
        <v>41847</v>
      </c>
      <c r="B212" s="47" t="n">
        <v>94.264265</v>
      </c>
      <c r="C212" s="51" t="n">
        <v>0.0207</v>
      </c>
      <c r="D212" s="49" t="n">
        <f aca="false">B212*C212/$F$3</f>
        <v>0.00534594598767123</v>
      </c>
      <c r="E212" s="49" t="n">
        <f aca="false">B212*$E$3/$F$3</f>
        <v>0.00103303304109589</v>
      </c>
      <c r="F212" s="50" t="n">
        <v>292219220.5</v>
      </c>
    </row>
    <row r="213" customFormat="false" ht="12.75" hidden="false" customHeight="false" outlineLevel="0" collapsed="false">
      <c r="A213" s="46" t="n">
        <v>41848</v>
      </c>
      <c r="B213" s="47" t="n">
        <v>94.183662</v>
      </c>
      <c r="C213" s="51" t="n">
        <v>0.0212</v>
      </c>
      <c r="D213" s="49" t="n">
        <f aca="false">B213*C213/$F$3</f>
        <v>0.00547039351890411</v>
      </c>
      <c r="E213" s="49" t="n">
        <f aca="false">B213*$E$3/$F$3</f>
        <v>0.00103214972054795</v>
      </c>
      <c r="F213" s="50" t="n">
        <v>277841801.9</v>
      </c>
    </row>
    <row r="214" customFormat="false" ht="12.75" hidden="false" customHeight="false" outlineLevel="0" collapsed="false">
      <c r="A214" s="46" t="n">
        <v>41849</v>
      </c>
      <c r="B214" s="47" t="n">
        <v>94.002783</v>
      </c>
      <c r="C214" s="51" t="n">
        <v>0.0209</v>
      </c>
      <c r="D214" s="49" t="n">
        <f aca="false">B214*C214/$F$3</f>
        <v>0.00538262510876712</v>
      </c>
      <c r="E214" s="49" t="n">
        <f aca="false">B214*$E$3/$F$3</f>
        <v>0.00103016748493151</v>
      </c>
      <c r="F214" s="50" t="n">
        <v>272608070.5</v>
      </c>
    </row>
    <row r="215" customFormat="false" ht="12.75" hidden="false" customHeight="false" outlineLevel="0" collapsed="false">
      <c r="A215" s="46" t="n">
        <v>41850</v>
      </c>
      <c r="B215" s="47" t="n">
        <v>93.396177</v>
      </c>
      <c r="C215" s="51" t="n">
        <v>0.0206</v>
      </c>
      <c r="D215" s="49" t="n">
        <f aca="false">B215*C215/$F$3</f>
        <v>0.00527112670191781</v>
      </c>
      <c r="E215" s="49" t="n">
        <f aca="false">B215*$E$3/$F$3</f>
        <v>0.00102351974794521</v>
      </c>
      <c r="F215" s="50" t="n">
        <v>270848914</v>
      </c>
    </row>
    <row r="216" customFormat="false" ht="12.75" hidden="false" customHeight="false" outlineLevel="0" collapsed="false">
      <c r="A216" s="46" t="n">
        <v>41851</v>
      </c>
      <c r="B216" s="47" t="n">
        <v>93.115246</v>
      </c>
      <c r="C216" s="51" t="n">
        <v>0.0213</v>
      </c>
      <c r="D216" s="49" t="n">
        <f aca="false">B216*C216/$F$3</f>
        <v>0.00543384860219178</v>
      </c>
      <c r="E216" s="49" t="n">
        <f aca="false">B216*$E$3/$F$3</f>
        <v>0.00102044105205479</v>
      </c>
      <c r="F216" s="50" t="n">
        <v>270034213</v>
      </c>
    </row>
    <row r="217" customFormat="false" ht="12.75" hidden="false" customHeight="false" outlineLevel="0" collapsed="false">
      <c r="A217" s="46" t="n">
        <v>41852</v>
      </c>
      <c r="B217" s="47" t="n">
        <v>93.218774</v>
      </c>
      <c r="C217" s="51" t="n">
        <v>0.0217</v>
      </c>
      <c r="D217" s="49" t="n">
        <f aca="false">B217*C217/$F$3</f>
        <v>0.00554204765972603</v>
      </c>
      <c r="E217" s="49" t="n">
        <f aca="false">B217*$E$3/$F$3</f>
        <v>0.00102157560547945</v>
      </c>
      <c r="F217" s="50" t="n">
        <v>270334443.7</v>
      </c>
    </row>
    <row r="218" customFormat="false" ht="12.75" hidden="false" customHeight="false" outlineLevel="0" collapsed="false">
      <c r="A218" s="46" t="n">
        <v>41853</v>
      </c>
      <c r="B218" s="47" t="n">
        <v>93.218774</v>
      </c>
      <c r="C218" s="51" t="n">
        <v>0.0217</v>
      </c>
      <c r="D218" s="49" t="n">
        <f aca="false">B218*C218/$F$3</f>
        <v>0.00554204765972603</v>
      </c>
      <c r="E218" s="49" t="n">
        <f aca="false">B218*$E$3/$F$3</f>
        <v>0.00102157560547945</v>
      </c>
      <c r="F218" s="50" t="n">
        <v>270334443.7</v>
      </c>
    </row>
    <row r="219" customFormat="false" ht="12.75" hidden="false" customHeight="false" outlineLevel="0" collapsed="false">
      <c r="A219" s="46" t="n">
        <v>41854</v>
      </c>
      <c r="B219" s="47" t="n">
        <v>93.218774</v>
      </c>
      <c r="C219" s="51" t="n">
        <v>0.0217</v>
      </c>
      <c r="D219" s="49" t="n">
        <f aca="false">B219*C219/$F$3</f>
        <v>0.00554204765972603</v>
      </c>
      <c r="E219" s="49" t="n">
        <f aca="false">B219*$E$3/$F$3</f>
        <v>0.00102157560547945</v>
      </c>
      <c r="F219" s="50" t="n">
        <v>270334443.7</v>
      </c>
    </row>
    <row r="220" customFormat="false" ht="12.75" hidden="false" customHeight="false" outlineLevel="0" collapsed="false">
      <c r="A220" s="46" t="n">
        <v>41855</v>
      </c>
      <c r="B220" s="47" t="n">
        <v>93.303377</v>
      </c>
      <c r="C220" s="51" t="n">
        <v>0.0217</v>
      </c>
      <c r="D220" s="49" t="n">
        <f aca="false">B220*C220/$F$3</f>
        <v>0.00554707748191781</v>
      </c>
      <c r="E220" s="49" t="n">
        <f aca="false">B220*$E$3/$F$3</f>
        <v>0.00102250276164384</v>
      </c>
      <c r="F220" s="50" t="n">
        <v>270579792.1</v>
      </c>
    </row>
    <row r="221" customFormat="false" ht="12.75" hidden="false" customHeight="false" outlineLevel="0" collapsed="false">
      <c r="A221" s="46" t="n">
        <v>41856</v>
      </c>
      <c r="B221" s="47" t="n">
        <v>93.147842</v>
      </c>
      <c r="C221" s="51" t="n">
        <v>0.0214</v>
      </c>
      <c r="D221" s="49" t="n">
        <f aca="false">B221*C221/$F$3</f>
        <v>0.00546127073643836</v>
      </c>
      <c r="E221" s="49" t="n">
        <f aca="false">B221*$E$3/$F$3</f>
        <v>0.00102079826849315</v>
      </c>
      <c r="F221" s="50" t="n">
        <v>270128743.2</v>
      </c>
    </row>
    <row r="222" customFormat="false" ht="12.75" hidden="false" customHeight="false" outlineLevel="0" collapsed="false">
      <c r="A222" s="46" t="n">
        <v>41857</v>
      </c>
      <c r="B222" s="47" t="n">
        <v>93.282452</v>
      </c>
      <c r="C222" s="51" t="n">
        <v>0.0216</v>
      </c>
      <c r="D222" s="49" t="n">
        <f aca="false">B222*C222/$F$3</f>
        <v>0.00552027661150685</v>
      </c>
      <c r="E222" s="49" t="n">
        <f aca="false">B222*$E$3/$F$3</f>
        <v>0.00102227344657534</v>
      </c>
      <c r="F222" s="50" t="n">
        <v>270519111.9</v>
      </c>
    </row>
    <row r="223" customFormat="false" ht="12.75" hidden="false" customHeight="false" outlineLevel="0" collapsed="false">
      <c r="A223" s="46" t="n">
        <v>41858</v>
      </c>
      <c r="B223" s="47" t="n">
        <v>92.796876</v>
      </c>
      <c r="C223" s="51" t="n">
        <v>0.0216</v>
      </c>
      <c r="D223" s="49" t="n">
        <f aca="false">B223*C223/$F$3</f>
        <v>0.00549154115506849</v>
      </c>
      <c r="E223" s="49" t="n">
        <f aca="false">B223*$E$3/$F$3</f>
        <v>0.00101695206575342</v>
      </c>
      <c r="F223" s="50" t="n">
        <v>264471096.2</v>
      </c>
    </row>
    <row r="224" customFormat="false" ht="12.75" hidden="false" customHeight="false" outlineLevel="0" collapsed="false">
      <c r="A224" s="46" t="n">
        <v>41859</v>
      </c>
      <c r="B224" s="47" t="n">
        <v>92.780485</v>
      </c>
      <c r="C224" s="51" t="n">
        <v>0.0216</v>
      </c>
      <c r="D224" s="49" t="n">
        <f aca="false">B224*C224/$F$3</f>
        <v>0.00549057116712329</v>
      </c>
      <c r="E224" s="49" t="n">
        <f aca="false">B224*$E$3/$F$3</f>
        <v>0.00101677243835616</v>
      </c>
      <c r="F224" s="50" t="n">
        <v>264424381.3</v>
      </c>
    </row>
    <row r="225" customFormat="false" ht="12.75" hidden="false" customHeight="false" outlineLevel="0" collapsed="false">
      <c r="A225" s="46" t="n">
        <v>41860</v>
      </c>
      <c r="B225" s="47" t="n">
        <v>92.780485</v>
      </c>
      <c r="C225" s="51" t="n">
        <v>0.0216</v>
      </c>
      <c r="D225" s="49" t="n">
        <f aca="false">B225*C225/$F$3</f>
        <v>0.00549057116712329</v>
      </c>
      <c r="E225" s="49" t="n">
        <f aca="false">B225*$E$3/$F$3</f>
        <v>0.00101677243835616</v>
      </c>
      <c r="F225" s="50" t="n">
        <v>264424381.3</v>
      </c>
    </row>
    <row r="226" customFormat="false" ht="12.75" hidden="false" customHeight="false" outlineLevel="0" collapsed="false">
      <c r="A226" s="46" t="n">
        <v>41861</v>
      </c>
      <c r="B226" s="47" t="n">
        <v>92.780485</v>
      </c>
      <c r="C226" s="51" t="n">
        <v>0.0216</v>
      </c>
      <c r="D226" s="49" t="n">
        <f aca="false">B226*C226/$F$3</f>
        <v>0.00549057116712329</v>
      </c>
      <c r="E226" s="49" t="n">
        <f aca="false">B226*$E$3/$F$3</f>
        <v>0.00101677243835616</v>
      </c>
      <c r="F226" s="50" t="n">
        <v>264424381.3</v>
      </c>
    </row>
    <row r="227" customFormat="false" ht="12.75" hidden="false" customHeight="false" outlineLevel="0" collapsed="false">
      <c r="A227" s="46" t="n">
        <v>41862</v>
      </c>
      <c r="B227" s="47" t="n">
        <v>92.68501</v>
      </c>
      <c r="C227" s="51" t="n">
        <v>0.0217</v>
      </c>
      <c r="D227" s="49" t="n">
        <f aca="false">B227*C227/$F$3</f>
        <v>0.00551031429315069</v>
      </c>
      <c r="E227" s="49" t="n">
        <f aca="false">B227*$E$3/$F$3</f>
        <v>0.0010157261369863</v>
      </c>
      <c r="F227" s="50" t="n">
        <v>264152279.2</v>
      </c>
    </row>
    <row r="228" customFormat="false" ht="12.75" hidden="false" customHeight="false" outlineLevel="0" collapsed="false">
      <c r="A228" s="46" t="n">
        <v>41863</v>
      </c>
      <c r="B228" s="47" t="n">
        <v>92.769594</v>
      </c>
      <c r="C228" s="51" t="n">
        <v>0.0214</v>
      </c>
      <c r="D228" s="49" t="n">
        <f aca="false">B228*C228/$F$3</f>
        <v>0.00543909400438356</v>
      </c>
      <c r="E228" s="49" t="n">
        <f aca="false">B228*$E$3/$F$3</f>
        <v>0.00101665308493151</v>
      </c>
      <c r="F228" s="50" t="n">
        <v>264393344.1</v>
      </c>
    </row>
    <row r="229" customFormat="false" ht="12.75" hidden="false" customHeight="false" outlineLevel="0" collapsed="false">
      <c r="A229" s="46" t="n">
        <v>41864</v>
      </c>
      <c r="B229" s="47" t="n">
        <v>93.124414</v>
      </c>
      <c r="C229" s="51" t="n">
        <v>0.0219</v>
      </c>
      <c r="D229" s="49" t="n">
        <f aca="false">B229*C229/$F$3</f>
        <v>0.00558746484</v>
      </c>
      <c r="E229" s="49" t="n">
        <f aca="false">B229*$E$3/$F$3</f>
        <v>0.00102054152328767</v>
      </c>
      <c r="F229" s="50" t="n">
        <v>265404580.4</v>
      </c>
    </row>
    <row r="230" customFormat="false" ht="12.75" hidden="false" customHeight="false" outlineLevel="0" collapsed="false">
      <c r="A230" s="46" t="n">
        <v>41865</v>
      </c>
      <c r="B230" s="47" t="n">
        <v>93.219158</v>
      </c>
      <c r="C230" s="51" t="n">
        <v>0.0221</v>
      </c>
      <c r="D230" s="49" t="n">
        <f aca="false">B230*C230/$F$3</f>
        <v>0.00564422847068493</v>
      </c>
      <c r="E230" s="49" t="n">
        <f aca="false">B230*$E$3/$F$3</f>
        <v>0.00102157981369863</v>
      </c>
      <c r="F230" s="50" t="n">
        <v>265674599.7</v>
      </c>
    </row>
    <row r="231" customFormat="false" ht="12.75" hidden="false" customHeight="false" outlineLevel="0" collapsed="false">
      <c r="A231" s="46" t="n">
        <v>41866</v>
      </c>
      <c r="B231" s="47" t="n">
        <v>93.083151</v>
      </c>
      <c r="C231" s="51" t="n">
        <v>0.0221</v>
      </c>
      <c r="D231" s="49" t="n">
        <f aca="false">B231*C231/$F$3</f>
        <v>0.00563599352630137</v>
      </c>
      <c r="E231" s="49" t="n">
        <f aca="false">B231*$E$3/$F$3</f>
        <v>0.0010200893260274</v>
      </c>
      <c r="F231" s="50" t="n">
        <v>265286980.3</v>
      </c>
    </row>
    <row r="232" customFormat="false" ht="12.75" hidden="false" customHeight="false" outlineLevel="0" collapsed="false">
      <c r="A232" s="46" t="n">
        <v>41867</v>
      </c>
      <c r="B232" s="47" t="n">
        <v>93.083151</v>
      </c>
      <c r="C232" s="51" t="n">
        <v>0.0221</v>
      </c>
      <c r="D232" s="49" t="n">
        <f aca="false">B232*C232/$F$3</f>
        <v>0.00563599352630137</v>
      </c>
      <c r="E232" s="49" t="n">
        <f aca="false">B232*$E$3/$F$3</f>
        <v>0.0010200893260274</v>
      </c>
      <c r="F232" s="50" t="n">
        <v>265286980.3</v>
      </c>
    </row>
    <row r="233" customFormat="false" ht="12.75" hidden="false" customHeight="false" outlineLevel="0" collapsed="false">
      <c r="A233" s="46" t="n">
        <v>41868</v>
      </c>
      <c r="B233" s="47" t="n">
        <v>93.083151</v>
      </c>
      <c r="C233" s="51" t="n">
        <v>0.0221</v>
      </c>
      <c r="D233" s="49" t="n">
        <f aca="false">B233*C233/$F$3</f>
        <v>0.00563599352630137</v>
      </c>
      <c r="E233" s="49" t="n">
        <f aca="false">B233*$E$3/$F$3</f>
        <v>0.0010200893260274</v>
      </c>
      <c r="F233" s="50" t="n">
        <v>265286980.3</v>
      </c>
    </row>
    <row r="234" customFormat="false" ht="12.75" hidden="false" customHeight="false" outlineLevel="0" collapsed="false">
      <c r="A234" s="46" t="n">
        <v>41869</v>
      </c>
      <c r="B234" s="47" t="n">
        <v>93.298002</v>
      </c>
      <c r="C234" s="51" t="n">
        <v>0.0221</v>
      </c>
      <c r="D234" s="49" t="n">
        <f aca="false">B234*C234/$F$3</f>
        <v>0.00564900231287671</v>
      </c>
      <c r="E234" s="49" t="n">
        <f aca="false">B234*$E$3/$F$3</f>
        <v>0.00102244385753425</v>
      </c>
      <c r="F234" s="50" t="n">
        <v>265899304.6</v>
      </c>
    </row>
    <row r="235" customFormat="false" ht="12.75" hidden="false" customHeight="false" outlineLevel="0" collapsed="false">
      <c r="A235" s="46" t="n">
        <v>41870</v>
      </c>
      <c r="B235" s="47" t="n">
        <v>93.217452</v>
      </c>
      <c r="C235" s="51" t="n">
        <v>0.0214</v>
      </c>
      <c r="D235" s="49" t="n">
        <f aca="false">B235*C235/$F$3</f>
        <v>0.00546535198027397</v>
      </c>
      <c r="E235" s="49" t="n">
        <f aca="false">B235*$E$3/$F$3</f>
        <v>0.00102156111780822</v>
      </c>
      <c r="F235" s="50" t="n">
        <v>265669739.2</v>
      </c>
    </row>
    <row r="236" customFormat="false" ht="12.75" hidden="false" customHeight="false" outlineLevel="0" collapsed="false">
      <c r="A236" s="46" t="n">
        <v>41871</v>
      </c>
      <c r="B236" s="47" t="n">
        <v>93.206924</v>
      </c>
      <c r="C236" s="51" t="n">
        <v>0.0213</v>
      </c>
      <c r="D236" s="49" t="n">
        <f aca="false">B236*C236/$F$3</f>
        <v>0.00543919857863014</v>
      </c>
      <c r="E236" s="49" t="n">
        <f aca="false">B236*$E$3/$F$3</f>
        <v>0.00102144574246575</v>
      </c>
      <c r="F236" s="50" t="n">
        <v>265639733.1</v>
      </c>
    </row>
    <row r="237" customFormat="false" ht="12.75" hidden="false" customHeight="false" outlineLevel="0" collapsed="false">
      <c r="A237" s="46" t="n">
        <v>41872</v>
      </c>
      <c r="B237" s="47" t="n">
        <v>93.181417</v>
      </c>
      <c r="C237" s="51" t="n">
        <v>0.0214</v>
      </c>
      <c r="D237" s="49" t="n">
        <f aca="false">B237*C237/$F$3</f>
        <v>0.00546323924328767</v>
      </c>
      <c r="E237" s="49" t="n">
        <f aca="false">B237*$E$3/$F$3</f>
        <v>0.00102116621369863</v>
      </c>
      <c r="F237" s="50" t="n">
        <v>265567037.2</v>
      </c>
    </row>
    <row r="238" customFormat="false" ht="12.75" hidden="false" customHeight="false" outlineLevel="0" collapsed="false">
      <c r="A238" s="46" t="n">
        <v>41873</v>
      </c>
      <c r="B238" s="47" t="n">
        <v>93.119887</v>
      </c>
      <c r="C238" s="51" t="n">
        <v>0.0214</v>
      </c>
      <c r="D238" s="49" t="n">
        <f aca="false">B238*C238/$F$3</f>
        <v>0.00545963173095891</v>
      </c>
      <c r="E238" s="49" t="n">
        <f aca="false">B238*$E$3/$F$3</f>
        <v>0.00102049191232877</v>
      </c>
      <c r="F238" s="50" t="n">
        <v>265391679.2</v>
      </c>
    </row>
    <row r="239" customFormat="false" ht="12.75" hidden="false" customHeight="false" outlineLevel="0" collapsed="false">
      <c r="A239" s="46" t="n">
        <v>41874</v>
      </c>
      <c r="B239" s="47" t="n">
        <v>93.119887</v>
      </c>
      <c r="C239" s="51" t="n">
        <v>0.0214</v>
      </c>
      <c r="D239" s="49" t="n">
        <f aca="false">B239*C239/$F$3</f>
        <v>0.00545963173095891</v>
      </c>
      <c r="E239" s="49" t="n">
        <f aca="false">B239*$E$3/$F$3</f>
        <v>0.00102049191232877</v>
      </c>
      <c r="F239" s="50" t="n">
        <v>265391679.2</v>
      </c>
    </row>
    <row r="240" customFormat="false" ht="12.75" hidden="false" customHeight="false" outlineLevel="0" collapsed="false">
      <c r="A240" s="46" t="n">
        <v>41875</v>
      </c>
      <c r="B240" s="47" t="n">
        <v>93.119887</v>
      </c>
      <c r="C240" s="51" t="n">
        <v>0.0214</v>
      </c>
      <c r="D240" s="49" t="n">
        <f aca="false">B240*C240/$F$3</f>
        <v>0.00545963173095891</v>
      </c>
      <c r="E240" s="49" t="n">
        <f aca="false">B240*$E$3/$F$3</f>
        <v>0.00102049191232877</v>
      </c>
      <c r="F240" s="50" t="n">
        <v>265391679.2</v>
      </c>
    </row>
    <row r="241" customFormat="false" ht="12.75" hidden="false" customHeight="false" outlineLevel="0" collapsed="false">
      <c r="A241" s="46" t="n">
        <v>41876</v>
      </c>
      <c r="B241" s="47" t="n">
        <v>93.099371</v>
      </c>
      <c r="C241" s="51" t="n">
        <v>0.0214</v>
      </c>
      <c r="D241" s="49" t="n">
        <f aca="false">B241*C241/$F$3</f>
        <v>0.00545842887506849</v>
      </c>
      <c r="E241" s="49" t="n">
        <f aca="false">B241*$E$3/$F$3</f>
        <v>0.00102026707945205</v>
      </c>
      <c r="F241" s="50" t="n">
        <v>265333206.7</v>
      </c>
    </row>
    <row r="242" customFormat="false" ht="12.75" hidden="false" customHeight="false" outlineLevel="0" collapsed="false">
      <c r="A242" s="46" t="n">
        <v>41877</v>
      </c>
      <c r="B242" s="47" t="n">
        <v>93.329164</v>
      </c>
      <c r="C242" s="51" t="n">
        <v>0.0214</v>
      </c>
      <c r="D242" s="49" t="n">
        <f aca="false">B242*C242/$F$3</f>
        <v>0.00547190167013699</v>
      </c>
      <c r="E242" s="49" t="n">
        <f aca="false">B242*$E$3/$F$3</f>
        <v>0.00102278535890411</v>
      </c>
      <c r="F242" s="50" t="n">
        <v>265988118.4</v>
      </c>
    </row>
    <row r="243" customFormat="false" ht="12.75" hidden="false" customHeight="false" outlineLevel="0" collapsed="false">
      <c r="A243" s="46" t="n">
        <v>41878</v>
      </c>
      <c r="B243" s="47" t="n">
        <v>93.498971</v>
      </c>
      <c r="C243" s="51" t="n">
        <v>0.0216</v>
      </c>
      <c r="D243" s="49" t="n">
        <f aca="false">B243*C243/$F$3</f>
        <v>0.00553308979068493</v>
      </c>
      <c r="E243" s="49" t="n">
        <f aca="false">B243*$E$3/$F$3</f>
        <v>0.00102464625753425</v>
      </c>
      <c r="F243" s="50" t="n">
        <v>266472068.2</v>
      </c>
    </row>
    <row r="244" customFormat="false" ht="12.75" hidden="false" customHeight="false" outlineLevel="0" collapsed="false">
      <c r="A244" s="46" t="n">
        <v>41879</v>
      </c>
      <c r="B244" s="47" t="n">
        <v>93.674203</v>
      </c>
      <c r="C244" s="51" t="n">
        <v>0.0233</v>
      </c>
      <c r="D244" s="49" t="n">
        <f aca="false">B244*C244/$F$3</f>
        <v>0.00597975049287671</v>
      </c>
      <c r="E244" s="49" t="n">
        <f aca="false">B244*$E$3/$F$3</f>
        <v>0.00102656660821918</v>
      </c>
      <c r="F244" s="50" t="n">
        <v>266971479.7</v>
      </c>
    </row>
    <row r="245" customFormat="false" ht="12.75" hidden="false" customHeight="false" outlineLevel="0" collapsed="false">
      <c r="A245" s="46" t="n">
        <v>41880</v>
      </c>
      <c r="B245" s="47" t="n">
        <v>93.679345</v>
      </c>
      <c r="C245" s="51" t="n">
        <v>0.0234</v>
      </c>
      <c r="D245" s="49" t="n">
        <f aca="false">B245*C245/$F$3</f>
        <v>0.00600574430958904</v>
      </c>
      <c r="E245" s="49" t="n">
        <f aca="false">B245*$E$3/$F$3</f>
        <v>0.00102662295890411</v>
      </c>
      <c r="F245" s="50" t="n">
        <v>266986134.4</v>
      </c>
    </row>
    <row r="246" customFormat="false" ht="12.75" hidden="false" customHeight="false" outlineLevel="0" collapsed="false">
      <c r="A246" s="46" t="n">
        <v>41881</v>
      </c>
      <c r="B246" s="47" t="n">
        <v>93.679345</v>
      </c>
      <c r="C246" s="51" t="n">
        <v>0.0234</v>
      </c>
      <c r="D246" s="49" t="n">
        <f aca="false">B246*C246/$F$3</f>
        <v>0.00600574430958904</v>
      </c>
      <c r="E246" s="49" t="n">
        <f aca="false">B246*$E$3/$F$3</f>
        <v>0.00102662295890411</v>
      </c>
      <c r="F246" s="50" t="n">
        <v>266986134.4</v>
      </c>
    </row>
    <row r="247" customFormat="false" ht="12.75" hidden="false" customHeight="false" outlineLevel="0" collapsed="false">
      <c r="A247" s="46" t="n">
        <v>41882</v>
      </c>
      <c r="B247" s="47" t="n">
        <v>93.679345</v>
      </c>
      <c r="C247" s="51" t="n">
        <v>0.0234</v>
      </c>
      <c r="D247" s="49" t="n">
        <f aca="false">B247*C247/$F$3</f>
        <v>0.00600574430958904</v>
      </c>
      <c r="E247" s="49" t="n">
        <f aca="false">B247*$E$3/$F$3</f>
        <v>0.00102662295890411</v>
      </c>
      <c r="F247" s="50" t="n">
        <v>266986134.4</v>
      </c>
    </row>
    <row r="248" customFormat="false" ht="12.75" hidden="false" customHeight="false" outlineLevel="0" collapsed="false">
      <c r="A248" s="46" t="n">
        <v>41883</v>
      </c>
      <c r="B248" s="47" t="n">
        <v>93.679345</v>
      </c>
      <c r="C248" s="51" t="n">
        <v>0.0234</v>
      </c>
      <c r="D248" s="49" t="n">
        <f aca="false">B248*C248/$F$3</f>
        <v>0.00600574430958904</v>
      </c>
      <c r="E248" s="49" t="n">
        <f aca="false">B248*$E$3/$F$3</f>
        <v>0.00102662295890411</v>
      </c>
      <c r="F248" s="50" t="n">
        <v>266986134.4</v>
      </c>
    </row>
    <row r="249" customFormat="false" ht="12.75" hidden="false" customHeight="false" outlineLevel="0" collapsed="false">
      <c r="A249" s="46" t="n">
        <v>41884</v>
      </c>
      <c r="B249" s="47" t="n">
        <v>92.769834</v>
      </c>
      <c r="C249" s="51" t="n">
        <v>0.0227</v>
      </c>
      <c r="D249" s="49" t="n">
        <f aca="false">B249*C249/$F$3</f>
        <v>0.0057695211830137</v>
      </c>
      <c r="E249" s="49" t="n">
        <f aca="false">B249*$E$3/$F$3</f>
        <v>0.00101665571506849</v>
      </c>
      <c r="F249" s="50" t="n">
        <v>264394025.7</v>
      </c>
    </row>
    <row r="250" customFormat="false" ht="12.75" hidden="false" customHeight="false" outlineLevel="0" collapsed="false">
      <c r="A250" s="46" t="n">
        <v>41885</v>
      </c>
      <c r="B250" s="47" t="n">
        <v>93.439808</v>
      </c>
      <c r="C250" s="51" t="n">
        <v>0.0227</v>
      </c>
      <c r="D250" s="49" t="n">
        <f aca="false">B250*C250/$F$3</f>
        <v>0.00581118805917808</v>
      </c>
      <c r="E250" s="49" t="n">
        <f aca="false">B250*$E$3/$F$3</f>
        <v>0.00102399789589041</v>
      </c>
      <c r="F250" s="50" t="n">
        <v>266303452.7</v>
      </c>
    </row>
    <row r="251" customFormat="false" ht="12.75" hidden="false" customHeight="false" outlineLevel="0" collapsed="false">
      <c r="A251" s="46" t="n">
        <v>41886</v>
      </c>
      <c r="B251" s="47" t="n">
        <v>93.744727</v>
      </c>
      <c r="C251" s="51" t="n">
        <v>0.0227</v>
      </c>
      <c r="D251" s="49" t="n">
        <f aca="false">B251*C251/$F$3</f>
        <v>0.00583015151479452</v>
      </c>
      <c r="E251" s="49" t="n">
        <f aca="false">B251*$E$3/$F$3</f>
        <v>0.0010273394739726</v>
      </c>
      <c r="F251" s="50" t="n">
        <v>267172473.4</v>
      </c>
    </row>
    <row r="252" customFormat="false" ht="12.75" hidden="false" customHeight="false" outlineLevel="0" collapsed="false">
      <c r="A252" s="46" t="n">
        <v>41887</v>
      </c>
      <c r="B252" s="47" t="n">
        <v>93.789038</v>
      </c>
      <c r="C252" s="51" t="n">
        <v>0.0223</v>
      </c>
      <c r="D252" s="49" t="n">
        <f aca="false">B252*C252/$F$3</f>
        <v>0.00573012478739726</v>
      </c>
      <c r="E252" s="49" t="n">
        <f aca="false">B252*$E$3/$F$3</f>
        <v>0.0010278250739726</v>
      </c>
      <c r="F252" s="50" t="n">
        <v>267298756.9</v>
      </c>
    </row>
    <row r="253" customFormat="false" ht="12.75" hidden="false" customHeight="false" outlineLevel="0" collapsed="false">
      <c r="A253" s="46" t="n">
        <v>41888</v>
      </c>
      <c r="B253" s="47" t="n">
        <v>93.789038</v>
      </c>
      <c r="C253" s="51" t="n">
        <v>0.0223</v>
      </c>
      <c r="D253" s="49" t="n">
        <f aca="false">B253*C253/$F$3</f>
        <v>0.00573012478739726</v>
      </c>
      <c r="E253" s="49" t="n">
        <f aca="false">B253*$E$3/$F$3</f>
        <v>0.0010278250739726</v>
      </c>
      <c r="F253" s="50" t="n">
        <v>267298756.9</v>
      </c>
    </row>
    <row r="254" customFormat="false" ht="12.75" hidden="false" customHeight="false" outlineLevel="0" collapsed="false">
      <c r="A254" s="46" t="n">
        <v>41889</v>
      </c>
      <c r="B254" s="47" t="n">
        <v>93.789038</v>
      </c>
      <c r="C254" s="51" t="n">
        <v>0.0223</v>
      </c>
      <c r="D254" s="49" t="n">
        <f aca="false">B254*C254/$F$3</f>
        <v>0.00573012478739726</v>
      </c>
      <c r="E254" s="49" t="n">
        <f aca="false">B254*$E$3/$F$3</f>
        <v>0.0010278250739726</v>
      </c>
      <c r="F254" s="50" t="n">
        <v>267298756.9</v>
      </c>
    </row>
    <row r="255" customFormat="false" ht="12.75" hidden="false" customHeight="false" outlineLevel="0" collapsed="false">
      <c r="A255" s="46" t="n">
        <v>41890</v>
      </c>
      <c r="B255" s="47" t="n">
        <v>93.183474</v>
      </c>
      <c r="C255" s="51" t="n">
        <v>0.0219</v>
      </c>
      <c r="D255" s="49" t="n">
        <f aca="false">B255*C255/$F$3</f>
        <v>0.00559100844</v>
      </c>
      <c r="E255" s="49" t="n">
        <f aca="false">B255*$E$3/$F$3</f>
        <v>0.00102118875616438</v>
      </c>
      <c r="F255" s="50" t="n">
        <v>265572902.3</v>
      </c>
    </row>
    <row r="256" customFormat="false" ht="12.75" hidden="false" customHeight="false" outlineLevel="0" collapsed="false">
      <c r="A256" s="46" t="n">
        <v>41891</v>
      </c>
      <c r="B256" s="47" t="n">
        <v>92.257974</v>
      </c>
      <c r="C256" s="51" t="n">
        <v>0.0229</v>
      </c>
      <c r="D256" s="49" t="n">
        <f aca="false">B256*C256/$F$3</f>
        <v>0.00578824001260274</v>
      </c>
      <c r="E256" s="49" t="n">
        <f aca="false">B256*$E$3/$F$3</f>
        <v>0.00101104629041096</v>
      </c>
      <c r="F256" s="50" t="n">
        <v>262935226.7</v>
      </c>
    </row>
    <row r="257" customFormat="false" ht="12.75" hidden="false" customHeight="false" outlineLevel="0" collapsed="false">
      <c r="A257" s="46" t="n">
        <v>41892</v>
      </c>
      <c r="B257" s="47" t="n">
        <v>91.612498</v>
      </c>
      <c r="C257" s="51" t="n">
        <v>0.0229</v>
      </c>
      <c r="D257" s="49" t="n">
        <f aca="false">B257*C257/$F$3</f>
        <v>0.00574774302520548</v>
      </c>
      <c r="E257" s="49" t="n">
        <f aca="false">B257*$E$3/$F$3</f>
        <v>0.00100397258082192</v>
      </c>
      <c r="F257" s="50" t="n">
        <v>261095620.1</v>
      </c>
    </row>
    <row r="258" customFormat="false" ht="12.75" hidden="false" customHeight="false" outlineLevel="0" collapsed="false">
      <c r="A258" s="46" t="n">
        <v>41893</v>
      </c>
      <c r="B258" s="47" t="n">
        <v>91.147155</v>
      </c>
      <c r="C258" s="51" t="n">
        <v>0.0234</v>
      </c>
      <c r="D258" s="49" t="n">
        <f aca="false">B258*C258/$F$3</f>
        <v>0.00584340664931507</v>
      </c>
      <c r="E258" s="49" t="n">
        <f aca="false">B258*$E$3/$F$3</f>
        <v>0.000998872931506849</v>
      </c>
      <c r="F258" s="50" t="n">
        <v>259769391.6</v>
      </c>
    </row>
    <row r="259" customFormat="false" ht="12.75" hidden="false" customHeight="false" outlineLevel="0" collapsed="false">
      <c r="A259" s="46" t="n">
        <v>41894</v>
      </c>
      <c r="B259" s="47" t="n">
        <v>90.501771</v>
      </c>
      <c r="C259" s="51" t="n">
        <v>0.0239</v>
      </c>
      <c r="D259" s="49" t="n">
        <f aca="false">B259*C259/$F$3</f>
        <v>0.0059260063750685</v>
      </c>
      <c r="E259" s="49" t="n">
        <f aca="false">B259*$E$3/$F$3</f>
        <v>0.000991800230136986</v>
      </c>
      <c r="F259" s="50" t="n">
        <v>257930047.2</v>
      </c>
    </row>
    <row r="260" customFormat="false" ht="12.75" hidden="false" customHeight="false" outlineLevel="0" collapsed="false">
      <c r="A260" s="46" t="n">
        <v>41895</v>
      </c>
      <c r="B260" s="47" t="n">
        <v>90.501771</v>
      </c>
      <c r="C260" s="51" t="n">
        <v>0.0239</v>
      </c>
      <c r="D260" s="49" t="n">
        <f aca="false">B260*C260/$F$3</f>
        <v>0.0059260063750685</v>
      </c>
      <c r="E260" s="49" t="n">
        <f aca="false">B260*$E$3/$F$3</f>
        <v>0.000991800230136986</v>
      </c>
      <c r="F260" s="50" t="n">
        <v>257930047.2</v>
      </c>
    </row>
    <row r="261" customFormat="false" ht="12.75" hidden="false" customHeight="false" outlineLevel="0" collapsed="false">
      <c r="A261" s="46" t="n">
        <v>41896</v>
      </c>
      <c r="B261" s="47" t="n">
        <v>90.501771</v>
      </c>
      <c r="C261" s="51" t="n">
        <v>0.0239</v>
      </c>
      <c r="D261" s="49" t="n">
        <f aca="false">B261*C261/$F$3</f>
        <v>0.0059260063750685</v>
      </c>
      <c r="E261" s="49" t="n">
        <f aca="false">B261*$E$3/$F$3</f>
        <v>0.000991800230136986</v>
      </c>
      <c r="F261" s="50" t="n">
        <v>257930047.2</v>
      </c>
    </row>
    <row r="262" customFormat="false" ht="12.75" hidden="false" customHeight="false" outlineLevel="0" collapsed="false">
      <c r="A262" s="46" t="n">
        <v>41897</v>
      </c>
      <c r="B262" s="47" t="n">
        <v>90.366534</v>
      </c>
      <c r="C262" s="51" t="n">
        <v>0.0232</v>
      </c>
      <c r="D262" s="49" t="n">
        <f aca="false">B262*C262/$F$3</f>
        <v>0.00574384544876712</v>
      </c>
      <c r="E262" s="49" t="n">
        <f aca="false">B262*$E$3/$F$3</f>
        <v>0.000990318180821918</v>
      </c>
      <c r="F262" s="50" t="n">
        <v>257544621.9</v>
      </c>
    </row>
    <row r="263" customFormat="false" ht="12.75" hidden="false" customHeight="false" outlineLevel="0" collapsed="false">
      <c r="A263" s="46" t="n">
        <v>41898</v>
      </c>
      <c r="B263" s="47" t="n">
        <v>90.351049</v>
      </c>
      <c r="C263" s="51" t="n">
        <v>0.0219</v>
      </c>
      <c r="D263" s="49" t="n">
        <f aca="false">B263*C263/$F$3</f>
        <v>0.00542106294</v>
      </c>
      <c r="E263" s="49" t="n">
        <f aca="false">B263*$E$3/$F$3</f>
        <v>0.000990148482191781</v>
      </c>
      <c r="F263" s="50" t="n">
        <v>257500489.3</v>
      </c>
    </row>
    <row r="264" customFormat="false" ht="12.75" hidden="false" customHeight="false" outlineLevel="0" collapsed="false">
      <c r="A264" s="46" t="n">
        <v>41899</v>
      </c>
      <c r="B264" s="47" t="n">
        <v>90.555547</v>
      </c>
      <c r="C264" s="51" t="n">
        <v>0.0214</v>
      </c>
      <c r="D264" s="49" t="n">
        <f aca="false">B264*C264/$F$3</f>
        <v>0.00530928412547945</v>
      </c>
      <c r="E264" s="49" t="n">
        <f aca="false">B264*$E$3/$F$3</f>
        <v>0.000992389556164384</v>
      </c>
      <c r="F264" s="50" t="n">
        <v>258083308</v>
      </c>
    </row>
    <row r="265" customFormat="false" ht="12.75" hidden="false" customHeight="false" outlineLevel="0" collapsed="false">
      <c r="A265" s="46" t="n">
        <v>41900</v>
      </c>
      <c r="B265" s="47" t="n">
        <v>89.929415</v>
      </c>
      <c r="C265" s="51" t="n">
        <v>0.0216</v>
      </c>
      <c r="D265" s="49" t="n">
        <f aca="false">B265*C265/$F$3</f>
        <v>0.00532185031232877</v>
      </c>
      <c r="E265" s="49" t="n">
        <f aca="false">B265*$E$3/$F$3</f>
        <v>0.000985527835616438</v>
      </c>
      <c r="F265" s="50" t="n">
        <v>256298831.9</v>
      </c>
    </row>
    <row r="266" customFormat="false" ht="12.75" hidden="false" customHeight="false" outlineLevel="0" collapsed="false">
      <c r="A266" s="46" t="n">
        <v>41901</v>
      </c>
      <c r="B266" s="47" t="n">
        <v>89.511832</v>
      </c>
      <c r="C266" s="51" t="n">
        <v>0.0212</v>
      </c>
      <c r="D266" s="49" t="n">
        <f aca="false">B266*C266/$F$3</f>
        <v>0.00519904339287671</v>
      </c>
      <c r="E266" s="49" t="n">
        <f aca="false">B266*$E$3/$F$3</f>
        <v>0.000980951583561644</v>
      </c>
      <c r="F266" s="50" t="n">
        <v>264059904.2</v>
      </c>
    </row>
    <row r="267" customFormat="false" ht="12.75" hidden="false" customHeight="false" outlineLevel="0" collapsed="false">
      <c r="A267" s="46" t="n">
        <v>41902</v>
      </c>
      <c r="B267" s="47" t="n">
        <v>89.511832</v>
      </c>
      <c r="C267" s="51" t="n">
        <v>0.0212</v>
      </c>
      <c r="D267" s="49" t="n">
        <f aca="false">B267*C267/$F$3</f>
        <v>0.00519904339287671</v>
      </c>
      <c r="E267" s="49" t="n">
        <f aca="false">B267*$E$3/$F$3</f>
        <v>0.000980951583561644</v>
      </c>
      <c r="F267" s="50" t="n">
        <v>264059904.2</v>
      </c>
    </row>
    <row r="268" customFormat="false" ht="12.75" hidden="false" customHeight="false" outlineLevel="0" collapsed="false">
      <c r="A268" s="46" t="n">
        <v>41903</v>
      </c>
      <c r="B268" s="47" t="n">
        <v>89.511832</v>
      </c>
      <c r="C268" s="51" t="n">
        <v>0.0212</v>
      </c>
      <c r="D268" s="49" t="n">
        <f aca="false">B268*C268/$F$3</f>
        <v>0.00519904339287671</v>
      </c>
      <c r="E268" s="49" t="n">
        <f aca="false">B268*$E$3/$F$3</f>
        <v>0.000980951583561644</v>
      </c>
      <c r="F268" s="50" t="n">
        <v>264059904.2</v>
      </c>
    </row>
    <row r="269" customFormat="false" ht="12.75" hidden="false" customHeight="false" outlineLevel="0" collapsed="false">
      <c r="A269" s="46" t="n">
        <v>41904</v>
      </c>
      <c r="B269" s="47" t="n">
        <v>88.785356</v>
      </c>
      <c r="C269" s="51" t="n">
        <v>0.0212</v>
      </c>
      <c r="D269" s="49" t="n">
        <f aca="false">B269*C269/$F$3</f>
        <v>0.00515684807452055</v>
      </c>
      <c r="E269" s="49" t="n">
        <f aca="false">B269*$E$3/$F$3</f>
        <v>0.000972990202739726</v>
      </c>
      <c r="F269" s="50" t="n">
        <v>261916798.8</v>
      </c>
    </row>
    <row r="270" customFormat="false" ht="12.75" hidden="false" customHeight="false" outlineLevel="0" collapsed="false">
      <c r="A270" s="46" t="n">
        <v>41905</v>
      </c>
      <c r="B270" s="47" t="n">
        <v>88.564564</v>
      </c>
      <c r="C270" s="51" t="n">
        <v>0.0221</v>
      </c>
      <c r="D270" s="49" t="n">
        <f aca="false">B270*C270/$F$3</f>
        <v>0.00536240236821918</v>
      </c>
      <c r="E270" s="49" t="n">
        <f aca="false">B270*$E$3/$F$3</f>
        <v>0.000970570564383562</v>
      </c>
      <c r="F270" s="50" t="n">
        <v>261265463.8</v>
      </c>
    </row>
    <row r="271" customFormat="false" ht="12.75" hidden="false" customHeight="false" outlineLevel="0" collapsed="false">
      <c r="A271" s="46" t="n">
        <v>41906</v>
      </c>
      <c r="B271" s="47" t="n">
        <v>88.824311</v>
      </c>
      <c r="C271" s="51" t="n">
        <v>0.0221</v>
      </c>
      <c r="D271" s="49" t="n">
        <f aca="false">B271*C271/$F$3</f>
        <v>0.00537812951534247</v>
      </c>
      <c r="E271" s="49" t="n">
        <f aca="false">B271*$E$3/$F$3</f>
        <v>0.000973417106849315</v>
      </c>
      <c r="F271" s="50" t="n">
        <v>262031716.9</v>
      </c>
    </row>
    <row r="272" customFormat="false" ht="12.75" hidden="false" customHeight="false" outlineLevel="0" collapsed="false">
      <c r="A272" s="46" t="n">
        <v>41907</v>
      </c>
      <c r="B272" s="47" t="n">
        <v>88.278262</v>
      </c>
      <c r="C272" s="51" t="n">
        <v>0.0229</v>
      </c>
      <c r="D272" s="49" t="n">
        <f aca="false">B272*C272/$F$3</f>
        <v>0.00553855397205479</v>
      </c>
      <c r="E272" s="49" t="n">
        <f aca="false">B272*$E$3/$F$3</f>
        <v>0.000967433008219178</v>
      </c>
      <c r="F272" s="50" t="n">
        <v>260420872.9</v>
      </c>
    </row>
    <row r="273" customFormat="false" ht="12.75" hidden="false" customHeight="false" outlineLevel="0" collapsed="false">
      <c r="A273" s="46" t="n">
        <v>41908</v>
      </c>
      <c r="B273" s="47" t="n">
        <v>87.881613</v>
      </c>
      <c r="C273" s="51" t="n">
        <v>0.0229</v>
      </c>
      <c r="D273" s="49" t="n">
        <f aca="false">B273*C273/$F$3</f>
        <v>0.00551366832246575</v>
      </c>
      <c r="E273" s="49" t="n">
        <f aca="false">B273*$E$3/$F$3</f>
        <v>0.000963086169863014</v>
      </c>
      <c r="F273" s="50" t="n">
        <v>259250759.2</v>
      </c>
    </row>
    <row r="274" customFormat="false" ht="12.75" hidden="false" customHeight="false" outlineLevel="0" collapsed="false">
      <c r="A274" s="46" t="n">
        <v>41909</v>
      </c>
      <c r="B274" s="47" t="n">
        <v>87.881613</v>
      </c>
      <c r="C274" s="51" t="n">
        <v>0.0229</v>
      </c>
      <c r="D274" s="49" t="n">
        <f aca="false">B274*C274/$F$3</f>
        <v>0.00551366832246575</v>
      </c>
      <c r="E274" s="49" t="n">
        <f aca="false">B274*$E$3/$F$3</f>
        <v>0.000963086169863014</v>
      </c>
      <c r="F274" s="50" t="n">
        <v>259250759.2</v>
      </c>
    </row>
    <row r="275" customFormat="false" ht="12.75" hidden="false" customHeight="false" outlineLevel="0" collapsed="false">
      <c r="A275" s="46" t="n">
        <v>41910</v>
      </c>
      <c r="B275" s="47" t="n">
        <v>87.881613</v>
      </c>
      <c r="C275" s="51" t="n">
        <v>0.0229</v>
      </c>
      <c r="D275" s="49" t="n">
        <f aca="false">B275*C275/$F$3</f>
        <v>0.00551366832246575</v>
      </c>
      <c r="E275" s="49" t="n">
        <f aca="false">B275*$E$3/$F$3</f>
        <v>0.000963086169863014</v>
      </c>
      <c r="F275" s="50" t="n">
        <v>259250759.2</v>
      </c>
    </row>
    <row r="276" customFormat="false" ht="12.75" hidden="false" customHeight="false" outlineLevel="0" collapsed="false">
      <c r="A276" s="46" t="n">
        <v>41911</v>
      </c>
      <c r="B276" s="47" t="n">
        <v>87.350418</v>
      </c>
      <c r="C276" s="51" t="n">
        <v>0.0229</v>
      </c>
      <c r="D276" s="49" t="n">
        <f aca="false">B276*C276/$F$3</f>
        <v>0.00548034129369863</v>
      </c>
      <c r="E276" s="49" t="n">
        <f aca="false">B276*$E$3/$F$3</f>
        <v>0.000957264854794521</v>
      </c>
      <c r="F276" s="50" t="n">
        <v>257683734.1</v>
      </c>
    </row>
    <row r="277" customFormat="false" ht="12.75" hidden="false" customHeight="false" outlineLevel="0" collapsed="false">
      <c r="A277" s="46" t="n">
        <v>41912</v>
      </c>
      <c r="B277" s="47" t="n">
        <v>87.640679</v>
      </c>
      <c r="C277" s="51" t="n">
        <v>0.0239</v>
      </c>
      <c r="D277" s="49" t="n">
        <f aca="false">B277*C277/$F$3</f>
        <v>0.00573866363863014</v>
      </c>
      <c r="E277" s="49" t="n">
        <f aca="false">B277*$E$3/$F$3</f>
        <v>0.000960445797260274</v>
      </c>
      <c r="F277" s="50" t="n">
        <v>258540003.5</v>
      </c>
    </row>
    <row r="278" customFormat="false" ht="12.75" hidden="false" customHeight="false" outlineLevel="0" collapsed="false">
      <c r="A278" s="46" t="n">
        <v>41913</v>
      </c>
      <c r="B278" s="47" t="n">
        <v>87.069838</v>
      </c>
      <c r="C278" s="51" t="n">
        <v>0.0239</v>
      </c>
      <c r="D278" s="49" t="n">
        <f aca="false">B278*C278/$F$3</f>
        <v>0.00570128528273973</v>
      </c>
      <c r="E278" s="49" t="n">
        <f aca="false">B278*$E$3/$F$3</f>
        <v>0.000954190005479452</v>
      </c>
      <c r="F278" s="50" t="n">
        <v>256856022.9</v>
      </c>
    </row>
    <row r="279" customFormat="false" ht="12.75" hidden="false" customHeight="false" outlineLevel="0" collapsed="false">
      <c r="A279" s="46" t="n">
        <v>41914</v>
      </c>
      <c r="B279" s="47" t="n">
        <v>87.739721</v>
      </c>
      <c r="C279" s="51" t="n">
        <v>0.0239</v>
      </c>
      <c r="D279" s="49" t="n">
        <f aca="false">B279*C279/$F$3</f>
        <v>0.00574514885452055</v>
      </c>
      <c r="E279" s="49" t="n">
        <f aca="false">B279*$E$3/$F$3</f>
        <v>0.000961531189041096</v>
      </c>
      <c r="F279" s="50" t="n">
        <v>258832176.1</v>
      </c>
    </row>
    <row r="280" customFormat="false" ht="12.75" hidden="false" customHeight="false" outlineLevel="0" collapsed="false">
      <c r="A280" s="46" t="n">
        <v>41915</v>
      </c>
      <c r="B280" s="47" t="n">
        <v>86.627756</v>
      </c>
      <c r="C280" s="51" t="n">
        <v>0.0222</v>
      </c>
      <c r="D280" s="49" t="n">
        <f aca="false">B280*C280/$F$3</f>
        <v>0.00526886625534247</v>
      </c>
      <c r="E280" s="49" t="n">
        <f aca="false">B280*$E$3/$F$3</f>
        <v>0.000949345271232877</v>
      </c>
      <c r="F280" s="50" t="n">
        <v>255551879.1</v>
      </c>
    </row>
    <row r="281" customFormat="false" ht="12.75" hidden="false" customHeight="false" outlineLevel="0" collapsed="false">
      <c r="A281" s="46" t="n">
        <v>41916</v>
      </c>
      <c r="B281" s="47" t="n">
        <v>86.627756</v>
      </c>
      <c r="C281" s="51" t="n">
        <v>0.0222</v>
      </c>
      <c r="D281" s="49" t="n">
        <f aca="false">B281*C281/$F$3</f>
        <v>0.00526886625534247</v>
      </c>
      <c r="E281" s="49" t="n">
        <f aca="false">B281*$E$3/$F$3</f>
        <v>0.000949345271232877</v>
      </c>
      <c r="F281" s="50" t="n">
        <v>255551879.1</v>
      </c>
    </row>
    <row r="282" customFormat="false" ht="12.75" hidden="false" customHeight="false" outlineLevel="0" collapsed="false">
      <c r="A282" s="46" t="n">
        <v>41917</v>
      </c>
      <c r="B282" s="47" t="n">
        <v>86.627756</v>
      </c>
      <c r="C282" s="51" t="n">
        <v>0.0222</v>
      </c>
      <c r="D282" s="49" t="n">
        <f aca="false">B282*C282/$F$3</f>
        <v>0.00526886625534247</v>
      </c>
      <c r="E282" s="49" t="n">
        <f aca="false">B282*$E$3/$F$3</f>
        <v>0.000949345271232877</v>
      </c>
      <c r="F282" s="50" t="n">
        <v>255551879.1</v>
      </c>
    </row>
    <row r="283" customFormat="false" ht="12.75" hidden="false" customHeight="false" outlineLevel="0" collapsed="false">
      <c r="A283" s="46" t="n">
        <v>41918</v>
      </c>
      <c r="B283" s="47" t="n">
        <v>87.322381</v>
      </c>
      <c r="C283" s="51" t="n">
        <v>0.0222</v>
      </c>
      <c r="D283" s="49" t="n">
        <f aca="false">B283*C283/$F$3</f>
        <v>0.00531111468</v>
      </c>
      <c r="E283" s="49" t="n">
        <f aca="false">B283*$E$3/$F$3</f>
        <v>0.0009569576</v>
      </c>
      <c r="F283" s="50" t="n">
        <v>257601024.2</v>
      </c>
    </row>
    <row r="284" customFormat="false" ht="12.75" hidden="false" customHeight="false" outlineLevel="0" collapsed="false">
      <c r="A284" s="46" t="n">
        <v>41919</v>
      </c>
      <c r="B284" s="47" t="n">
        <v>88.157167</v>
      </c>
      <c r="C284" s="51" t="n">
        <v>0.0225</v>
      </c>
      <c r="D284" s="49" t="n">
        <f aca="false">B284*C284/$F$3</f>
        <v>0.0054343459109589</v>
      </c>
      <c r="E284" s="49" t="n">
        <f aca="false">B284*$E$3/$F$3</f>
        <v>0.000966105939726027</v>
      </c>
      <c r="F284" s="50" t="n">
        <v>260063642.4</v>
      </c>
    </row>
    <row r="285" customFormat="false" ht="12.75" hidden="false" customHeight="false" outlineLevel="0" collapsed="false">
      <c r="A285" s="46" t="n">
        <v>41920</v>
      </c>
      <c r="B285" s="47" t="n">
        <v>87.541456</v>
      </c>
      <c r="C285" s="51" t="n">
        <v>0.0225</v>
      </c>
      <c r="D285" s="49" t="n">
        <f aca="false">B285*C285/$F$3</f>
        <v>0.00539639112328767</v>
      </c>
      <c r="E285" s="49" t="n">
        <f aca="false">B285*$E$3/$F$3</f>
        <v>0.000959358421917808</v>
      </c>
      <c r="F285" s="50" t="n">
        <v>258247294</v>
      </c>
    </row>
    <row r="286" customFormat="false" ht="12.75" hidden="false" customHeight="false" outlineLevel="0" collapsed="false">
      <c r="A286" s="46" t="n">
        <v>41921</v>
      </c>
      <c r="B286" s="47" t="n">
        <v>88.286299</v>
      </c>
      <c r="C286" s="51" t="n">
        <v>0.0225</v>
      </c>
      <c r="D286" s="49" t="n">
        <f aca="false">B286*C286/$F$3</f>
        <v>0.00544230610273973</v>
      </c>
      <c r="E286" s="49" t="n">
        <f aca="false">B286*$E$3/$F$3</f>
        <v>0.000967521084931507</v>
      </c>
      <c r="F286" s="50" t="n">
        <v>260444582.3</v>
      </c>
    </row>
    <row r="287" customFormat="false" ht="12.75" hidden="false" customHeight="false" outlineLevel="0" collapsed="false">
      <c r="A287" s="46" t="n">
        <v>41922</v>
      </c>
      <c r="B287" s="47" t="n">
        <v>87.248785</v>
      </c>
      <c r="C287" s="51" t="n">
        <v>0.0218</v>
      </c>
      <c r="D287" s="49" t="n">
        <f aca="false">B287*C287/$F$3</f>
        <v>0.00521102332328767</v>
      </c>
      <c r="E287" s="49" t="n">
        <f aca="false">B287*$E$3/$F$3</f>
        <v>0.000956151068493151</v>
      </c>
      <c r="F287" s="50" t="n">
        <v>257383916.9</v>
      </c>
    </row>
    <row r="288" customFormat="false" ht="12.75" hidden="false" customHeight="false" outlineLevel="0" collapsed="false">
      <c r="A288" s="46" t="n">
        <v>41923</v>
      </c>
      <c r="B288" s="47" t="n">
        <v>87.248785</v>
      </c>
      <c r="C288" s="51" t="n">
        <v>0.0218</v>
      </c>
      <c r="D288" s="49" t="n">
        <f aca="false">B288*C288/$F$3</f>
        <v>0.00521102332328767</v>
      </c>
      <c r="E288" s="49" t="n">
        <f aca="false">B288*$E$3/$F$3</f>
        <v>0.000956151068493151</v>
      </c>
      <c r="F288" s="50" t="n">
        <v>257383916.9</v>
      </c>
    </row>
    <row r="289" customFormat="false" ht="12.75" hidden="false" customHeight="false" outlineLevel="0" collapsed="false">
      <c r="A289" s="46" t="n">
        <v>41924</v>
      </c>
      <c r="B289" s="47" t="n">
        <v>87.248785</v>
      </c>
      <c r="C289" s="51" t="n">
        <v>0.0218</v>
      </c>
      <c r="D289" s="49" t="n">
        <f aca="false">B289*C289/$F$3</f>
        <v>0.00521102332328767</v>
      </c>
      <c r="E289" s="49" t="n">
        <f aca="false">B289*$E$3/$F$3</f>
        <v>0.000956151068493151</v>
      </c>
      <c r="F289" s="50" t="n">
        <v>257383916.9</v>
      </c>
    </row>
    <row r="290" customFormat="false" ht="12.75" hidden="false" customHeight="false" outlineLevel="0" collapsed="false">
      <c r="A290" s="46" t="n">
        <v>41925</v>
      </c>
      <c r="B290" s="47" t="n">
        <v>87.573361</v>
      </c>
      <c r="C290" s="51" t="n">
        <v>0.0218</v>
      </c>
      <c r="D290" s="49" t="n">
        <f aca="false">B290*C290/$F$3</f>
        <v>0.00523040895835617</v>
      </c>
      <c r="E290" s="49" t="n">
        <f aca="false">B290*$E$3/$F$3</f>
        <v>0.000959708065753425</v>
      </c>
      <c r="F290" s="50" t="n">
        <v>258341416.1</v>
      </c>
    </row>
    <row r="291" customFormat="false" ht="12.75" hidden="false" customHeight="false" outlineLevel="0" collapsed="false">
      <c r="A291" s="46" t="n">
        <v>41926</v>
      </c>
      <c r="B291" s="47" t="n">
        <v>87.327244</v>
      </c>
      <c r="C291" s="51" t="n">
        <v>0.0208</v>
      </c>
      <c r="D291" s="49" t="n">
        <f aca="false">B291*C291/$F$3</f>
        <v>0.00497645664438356</v>
      </c>
      <c r="E291" s="49" t="n">
        <f aca="false">B291*$E$3/$F$3</f>
        <v>0.000957010893150685</v>
      </c>
      <c r="F291" s="50" t="n">
        <v>257615370.9</v>
      </c>
    </row>
    <row r="292" customFormat="false" ht="12.75" hidden="false" customHeight="false" outlineLevel="0" collapsed="false">
      <c r="A292" s="46" t="n">
        <v>41927</v>
      </c>
      <c r="B292" s="47" t="n">
        <v>87.911276</v>
      </c>
      <c r="C292" s="51" t="n">
        <v>0.0188</v>
      </c>
      <c r="D292" s="49" t="n">
        <f aca="false">B292*C292/$F$3</f>
        <v>0.0045280328460274</v>
      </c>
      <c r="E292" s="49" t="n">
        <f aca="false">B292*$E$3/$F$3</f>
        <v>0.000963411243835616</v>
      </c>
      <c r="F292" s="50" t="n">
        <v>263733827.8</v>
      </c>
    </row>
    <row r="293" customFormat="false" ht="12.75" hidden="false" customHeight="false" outlineLevel="0" collapsed="false">
      <c r="A293" s="46" t="n">
        <v>41928</v>
      </c>
      <c r="B293" s="47" t="n">
        <v>87.725032</v>
      </c>
      <c r="C293" s="51" t="n">
        <v>0.0198</v>
      </c>
      <c r="D293" s="49" t="n">
        <f aca="false">B293*C293/$F$3</f>
        <v>0.00475878255780822</v>
      </c>
      <c r="E293" s="49" t="n">
        <f aca="false">B293*$E$3/$F$3</f>
        <v>0.00096137021369863</v>
      </c>
      <c r="F293" s="50" t="n">
        <v>267561347.3</v>
      </c>
    </row>
    <row r="294" customFormat="false" ht="12.75" hidden="false" customHeight="false" outlineLevel="0" collapsed="false">
      <c r="A294" s="46" t="n">
        <v>41929</v>
      </c>
      <c r="B294" s="47" t="n">
        <v>87.626175</v>
      </c>
      <c r="C294" s="51" t="n">
        <v>0.0194</v>
      </c>
      <c r="D294" s="49" t="n">
        <f aca="false">B294*C294/$F$3</f>
        <v>0.00465739121917808</v>
      </c>
      <c r="E294" s="49" t="n">
        <f aca="false">B294*$E$3/$F$3</f>
        <v>0.000960286849315069</v>
      </c>
      <c r="F294" s="50" t="n">
        <v>271641141.7</v>
      </c>
    </row>
    <row r="295" customFormat="false" ht="12.75" hidden="false" customHeight="false" outlineLevel="0" collapsed="false">
      <c r="A295" s="46" t="n">
        <v>41930</v>
      </c>
      <c r="B295" s="47" t="n">
        <v>87.626175</v>
      </c>
      <c r="C295" s="51" t="n">
        <v>0.0194</v>
      </c>
      <c r="D295" s="49" t="n">
        <f aca="false">B295*C295/$F$3</f>
        <v>0.00465739121917808</v>
      </c>
      <c r="E295" s="49" t="n">
        <f aca="false">B295*$E$3/$F$3</f>
        <v>0.000960286849315069</v>
      </c>
      <c r="F295" s="50" t="n">
        <v>271641141.7</v>
      </c>
    </row>
    <row r="296" customFormat="false" ht="12.75" hidden="false" customHeight="false" outlineLevel="0" collapsed="false">
      <c r="A296" s="46" t="n">
        <v>41931</v>
      </c>
      <c r="B296" s="47" t="n">
        <v>87.626175</v>
      </c>
      <c r="C296" s="51" t="n">
        <v>0.0194</v>
      </c>
      <c r="D296" s="49" t="n">
        <f aca="false">B296*C296/$F$3</f>
        <v>0.00465739121917808</v>
      </c>
      <c r="E296" s="49" t="n">
        <f aca="false">B296*$E$3/$F$3</f>
        <v>0.000960286849315069</v>
      </c>
      <c r="F296" s="50" t="n">
        <v>271641141.7</v>
      </c>
    </row>
    <row r="297" customFormat="false" ht="12.75" hidden="false" customHeight="false" outlineLevel="0" collapsed="false">
      <c r="A297" s="46" t="n">
        <v>41932</v>
      </c>
      <c r="B297" s="47" t="n">
        <v>87.920945</v>
      </c>
      <c r="C297" s="51" t="n">
        <v>0.0222</v>
      </c>
      <c r="D297" s="49" t="n">
        <f aca="false">B297*C297/$F$3</f>
        <v>0.00534752049041096</v>
      </c>
      <c r="E297" s="49" t="n">
        <f aca="false">B297*$E$3/$F$3</f>
        <v>0.000963517205479452</v>
      </c>
      <c r="F297" s="50" t="n">
        <v>276950977.6</v>
      </c>
    </row>
    <row r="298" customFormat="false" ht="12.75" hidden="false" customHeight="false" outlineLevel="0" collapsed="false">
      <c r="A298" s="46" t="n">
        <v>41933</v>
      </c>
      <c r="B298" s="47" t="n">
        <v>88.169927</v>
      </c>
      <c r="C298" s="51" t="n">
        <v>0.0195</v>
      </c>
      <c r="D298" s="49" t="n">
        <f aca="false">B298*C298/$F$3</f>
        <v>0.00471044815479452</v>
      </c>
      <c r="E298" s="49" t="n">
        <f aca="false">B298*$E$3/$F$3</f>
        <v>0.000966245775342466</v>
      </c>
      <c r="F298" s="50" t="n">
        <v>282143767.7</v>
      </c>
    </row>
    <row r="299" customFormat="false" ht="12.75" hidden="false" customHeight="false" outlineLevel="0" collapsed="false">
      <c r="A299" s="46" t="n">
        <v>41934</v>
      </c>
      <c r="B299" s="47" t="n">
        <v>88.123745</v>
      </c>
      <c r="C299" s="51" t="n">
        <v>0.0195</v>
      </c>
      <c r="D299" s="49" t="n">
        <f aca="false">B299*C299/$F$3</f>
        <v>0.00470798089726027</v>
      </c>
      <c r="E299" s="49" t="n">
        <f aca="false">B299*$E$3/$F$3</f>
        <v>0.000965739671232877</v>
      </c>
      <c r="F299" s="50" t="n">
        <v>286402172.1</v>
      </c>
    </row>
    <row r="300" customFormat="false" ht="12.75" hidden="false" customHeight="false" outlineLevel="0" collapsed="false">
      <c r="A300" s="46" t="n">
        <v>41935</v>
      </c>
      <c r="B300" s="47" t="n">
        <v>87.732391</v>
      </c>
      <c r="C300" s="51" t="n">
        <v>0.0209</v>
      </c>
      <c r="D300" s="49" t="n">
        <f aca="false">B300*C300/$F$3</f>
        <v>0.00502358074493151</v>
      </c>
      <c r="E300" s="49" t="n">
        <f aca="false">B300*$E$3/$F$3</f>
        <v>0.000961450860273973</v>
      </c>
      <c r="F300" s="50" t="n">
        <v>289516890.2</v>
      </c>
    </row>
    <row r="301" customFormat="false" ht="12.75" hidden="false" customHeight="false" outlineLevel="0" collapsed="false">
      <c r="A301" s="46" t="n">
        <v>41936</v>
      </c>
      <c r="B301" s="47" t="n">
        <v>88.085193</v>
      </c>
      <c r="C301" s="51" t="n">
        <v>0.0209</v>
      </c>
      <c r="D301" s="49" t="n">
        <f aca="false">B301*C301/$F$3</f>
        <v>0.00504378228410959</v>
      </c>
      <c r="E301" s="49" t="n">
        <f aca="false">B301*$E$3/$F$3</f>
        <v>0.000965317183561644</v>
      </c>
      <c r="F301" s="50" t="n">
        <v>290681135.3</v>
      </c>
    </row>
    <row r="302" customFormat="false" ht="12.75" hidden="false" customHeight="false" outlineLevel="0" collapsed="false">
      <c r="A302" s="46" t="n">
        <v>41937</v>
      </c>
      <c r="B302" s="47" t="n">
        <v>88.085193</v>
      </c>
      <c r="C302" s="51" t="n">
        <v>0.0209</v>
      </c>
      <c r="D302" s="49" t="n">
        <f aca="false">B302*C302/$F$3</f>
        <v>0.00504378228410959</v>
      </c>
      <c r="E302" s="49" t="n">
        <f aca="false">B302*$E$3/$F$3</f>
        <v>0.000965317183561644</v>
      </c>
      <c r="F302" s="50" t="n">
        <v>290681135.3</v>
      </c>
    </row>
    <row r="303" customFormat="false" ht="12.75" hidden="false" customHeight="false" outlineLevel="0" collapsed="false">
      <c r="A303" s="46" t="n">
        <v>41938</v>
      </c>
      <c r="B303" s="47" t="n">
        <v>88.085193</v>
      </c>
      <c r="C303" s="51" t="n">
        <v>0.0209</v>
      </c>
      <c r="D303" s="49" t="n">
        <f aca="false">B303*C303/$F$3</f>
        <v>0.00504378228410959</v>
      </c>
      <c r="E303" s="49" t="n">
        <f aca="false">B303*$E$3/$F$3</f>
        <v>0.000965317183561644</v>
      </c>
      <c r="F303" s="50" t="n">
        <v>290681135.3</v>
      </c>
    </row>
    <row r="304" customFormat="false" ht="12.75" hidden="false" customHeight="false" outlineLevel="0" collapsed="false">
      <c r="A304" s="46" t="n">
        <v>41939</v>
      </c>
      <c r="B304" s="47" t="n">
        <v>88.089652</v>
      </c>
      <c r="C304" s="51" t="n">
        <v>0.0222</v>
      </c>
      <c r="D304" s="49" t="n">
        <f aca="false">B304*C304/$F$3</f>
        <v>0.00535778157369863</v>
      </c>
      <c r="E304" s="49" t="n">
        <f aca="false">B304*$E$3/$F$3</f>
        <v>0.000965366049315069</v>
      </c>
      <c r="F304" s="50" t="n">
        <v>290695852.5</v>
      </c>
    </row>
    <row r="305" customFormat="false" ht="12.75" hidden="false" customHeight="false" outlineLevel="0" collapsed="false">
      <c r="A305" s="46" t="n">
        <v>41940</v>
      </c>
      <c r="B305" s="47" t="n">
        <v>88.584775</v>
      </c>
      <c r="C305" s="51" t="n">
        <v>0.0222</v>
      </c>
      <c r="D305" s="49" t="n">
        <f aca="false">B305*C305/$F$3</f>
        <v>0.00538789590410959</v>
      </c>
      <c r="E305" s="49" t="n">
        <f aca="false">B305*$E$3/$F$3</f>
        <v>0.00097079205479452</v>
      </c>
      <c r="F305" s="50" t="n">
        <v>292329755.9</v>
      </c>
    </row>
    <row r="306" customFormat="false" ht="12.75" hidden="false" customHeight="false" outlineLevel="0" collapsed="false">
      <c r="A306" s="46" t="n">
        <v>41941</v>
      </c>
      <c r="B306" s="47" t="n">
        <v>89.150203</v>
      </c>
      <c r="C306" s="51" t="n">
        <v>0.0227</v>
      </c>
      <c r="D306" s="49" t="n">
        <f aca="false">B306*C306/$F$3</f>
        <v>0.00554440988520548</v>
      </c>
      <c r="E306" s="49" t="n">
        <f aca="false">B306*$E$3/$F$3</f>
        <v>0.000976988526027398</v>
      </c>
      <c r="F306" s="50" t="n">
        <v>294195669.7</v>
      </c>
    </row>
    <row r="307" customFormat="false" ht="12.75" hidden="false" customHeight="false" outlineLevel="0" collapsed="false">
      <c r="A307" s="46" t="n">
        <v>41942</v>
      </c>
      <c r="B307" s="47" t="n">
        <v>88.373679</v>
      </c>
      <c r="C307" s="51" t="n">
        <v>0.0227</v>
      </c>
      <c r="D307" s="49" t="n">
        <f aca="false">B307*C307/$F$3</f>
        <v>0.00549611647479452</v>
      </c>
      <c r="E307" s="49" t="n">
        <f aca="false">B307*$E$3/$F$3</f>
        <v>0.000968478673972603</v>
      </c>
      <c r="F307" s="50" t="n">
        <v>291633139.6</v>
      </c>
    </row>
    <row r="308" customFormat="false" ht="12.75" hidden="false" customHeight="false" outlineLevel="0" collapsed="false">
      <c r="A308" s="46" t="n">
        <v>41943</v>
      </c>
      <c r="B308" s="47" t="n">
        <v>88.04182</v>
      </c>
      <c r="C308" s="51" t="n">
        <v>0.0225</v>
      </c>
      <c r="D308" s="49" t="n">
        <f aca="false">B308*C308/$F$3</f>
        <v>0.00542723547945205</v>
      </c>
      <c r="E308" s="49" t="n">
        <f aca="false">B308*$E$3/$F$3</f>
        <v>0.000964841863013699</v>
      </c>
      <c r="F308" s="50" t="n">
        <v>290538007.1</v>
      </c>
    </row>
    <row r="309" customFormat="false" ht="12.75" hidden="false" customHeight="false" outlineLevel="0" collapsed="false">
      <c r="A309" s="46" t="n">
        <v>41944</v>
      </c>
      <c r="B309" s="47" t="n">
        <v>88.04182</v>
      </c>
      <c r="C309" s="48" t="n">
        <v>0.0225</v>
      </c>
      <c r="D309" s="49" t="n">
        <f aca="false">B309*C309/$F$3</f>
        <v>0.00542723547945205</v>
      </c>
      <c r="E309" s="49" t="n">
        <f aca="false">B309*$E$3/$F$3</f>
        <v>0.000964841863013699</v>
      </c>
      <c r="F309" s="50" t="n">
        <v>290538007.1</v>
      </c>
    </row>
    <row r="310" customFormat="false" ht="12.75" hidden="false" customHeight="false" outlineLevel="0" collapsed="false">
      <c r="A310" s="46" t="n">
        <v>41945</v>
      </c>
      <c r="B310" s="47" t="n">
        <v>88.04182</v>
      </c>
      <c r="C310" s="48" t="n">
        <v>0.0225</v>
      </c>
      <c r="D310" s="49" t="n">
        <f aca="false">B310*C310/$F$3</f>
        <v>0.00542723547945205</v>
      </c>
      <c r="E310" s="49" t="n">
        <f aca="false">B310*$E$3/$F$3</f>
        <v>0.000964841863013699</v>
      </c>
      <c r="F310" s="50" t="n">
        <v>290538007.1</v>
      </c>
    </row>
    <row r="311" customFormat="false" ht="12.75" hidden="false" customHeight="false" outlineLevel="0" collapsed="false">
      <c r="A311" s="46" t="n">
        <v>41946</v>
      </c>
      <c r="B311" s="47" t="n">
        <v>87.048459</v>
      </c>
      <c r="C311" s="48" t="n">
        <v>0.0225</v>
      </c>
      <c r="D311" s="49" t="n">
        <f aca="false">B311*C311/$F$3</f>
        <v>0.00536600089726027</v>
      </c>
      <c r="E311" s="49" t="n">
        <f aca="false">B311*$E$3/$F$3</f>
        <v>0.000953955715068493</v>
      </c>
      <c r="F311" s="50" t="n">
        <v>274202645.9</v>
      </c>
    </row>
    <row r="312" customFormat="false" ht="12.75" hidden="false" customHeight="false" outlineLevel="0" collapsed="false">
      <c r="A312" s="46" t="n">
        <v>41947</v>
      </c>
      <c r="B312" s="47" t="n">
        <v>87.282972</v>
      </c>
      <c r="C312" s="48" t="n">
        <v>0.0225</v>
      </c>
      <c r="D312" s="49" t="n">
        <f aca="false">B312*C312/$F$3</f>
        <v>0.00538045717808219</v>
      </c>
      <c r="E312" s="49" t="n">
        <f aca="false">B312*$E$3/$F$3</f>
        <v>0.000956525720547945</v>
      </c>
      <c r="F312" s="50" t="n">
        <v>274941361.6</v>
      </c>
    </row>
    <row r="313" customFormat="false" ht="12.75" hidden="false" customHeight="false" outlineLevel="0" collapsed="false">
      <c r="A313" s="46" t="n">
        <v>41948</v>
      </c>
      <c r="B313" s="47" t="n">
        <v>85.957158</v>
      </c>
      <c r="C313" s="48" t="n">
        <v>0.0225</v>
      </c>
      <c r="D313" s="49" t="n">
        <f aca="false">B313*C313/$F$3</f>
        <v>0.00529872891780822</v>
      </c>
      <c r="E313" s="49" t="n">
        <f aca="false">B313*$E$3/$F$3</f>
        <v>0.000941996252054795</v>
      </c>
      <c r="F313" s="50" t="n">
        <v>270765048.3</v>
      </c>
    </row>
    <row r="314" customFormat="false" ht="12.75" hidden="false" customHeight="false" outlineLevel="0" collapsed="false">
      <c r="A314" s="46" t="n">
        <v>41949</v>
      </c>
      <c r="B314" s="47" t="n">
        <v>85.931532</v>
      </c>
      <c r="C314" s="48" t="n">
        <v>0.0225</v>
      </c>
      <c r="D314" s="49" t="n">
        <f aca="false">B314*C314/$F$3</f>
        <v>0.00529714923287671</v>
      </c>
      <c r="E314" s="49" t="n">
        <f aca="false">B314*$E$3/$F$3</f>
        <v>0.000941715419178082</v>
      </c>
      <c r="F314" s="50" t="n">
        <v>270684325.9</v>
      </c>
    </row>
    <row r="315" customFormat="false" ht="12.75" hidden="false" customHeight="false" outlineLevel="0" collapsed="false">
      <c r="A315" s="46" t="n">
        <v>41950</v>
      </c>
      <c r="B315" s="47" t="n">
        <v>86.149961</v>
      </c>
      <c r="C315" s="48" t="n">
        <v>0.0225</v>
      </c>
      <c r="D315" s="49" t="n">
        <f aca="false">B315*C315/$F$3</f>
        <v>0.00531061403424658</v>
      </c>
      <c r="E315" s="49" t="n">
        <f aca="false">B315*$E$3/$F$3</f>
        <v>0.000944109161643836</v>
      </c>
      <c r="F315" s="50" t="n">
        <v>271372378.4</v>
      </c>
    </row>
    <row r="316" customFormat="false" ht="12.75" hidden="false" customHeight="false" outlineLevel="0" collapsed="false">
      <c r="A316" s="46" t="n">
        <v>41951</v>
      </c>
      <c r="B316" s="47" t="n">
        <v>86.149961</v>
      </c>
      <c r="C316" s="48" t="n">
        <v>0.0225</v>
      </c>
      <c r="D316" s="49" t="n">
        <f aca="false">B316*C316/$F$3</f>
        <v>0.00531061403424658</v>
      </c>
      <c r="E316" s="49" t="n">
        <f aca="false">B316*$E$3/$F$3</f>
        <v>0.000944109161643836</v>
      </c>
      <c r="F316" s="50" t="n">
        <v>271372378.4</v>
      </c>
    </row>
    <row r="317" customFormat="false" ht="12.75" hidden="false" customHeight="false" outlineLevel="0" collapsed="false">
      <c r="A317" s="46" t="n">
        <v>41952</v>
      </c>
      <c r="B317" s="47" t="n">
        <v>86.149961</v>
      </c>
      <c r="C317" s="48" t="n">
        <v>0.0225</v>
      </c>
      <c r="D317" s="49" t="n">
        <f aca="false">B317*C317/$F$3</f>
        <v>0.00531061403424658</v>
      </c>
      <c r="E317" s="49" t="n">
        <f aca="false">B317*$E$3/$F$3</f>
        <v>0.000944109161643836</v>
      </c>
      <c r="F317" s="50" t="n">
        <v>271372378.4</v>
      </c>
    </row>
    <row r="318" customFormat="false" ht="12.75" hidden="false" customHeight="false" outlineLevel="0" collapsed="false">
      <c r="A318" s="46" t="n">
        <v>41953</v>
      </c>
      <c r="B318" s="47" t="n">
        <v>86.469509</v>
      </c>
      <c r="C318" s="48" t="n">
        <v>0.0225</v>
      </c>
      <c r="D318" s="49" t="n">
        <f aca="false">B318*C318/$F$3</f>
        <v>0.00533031219863014</v>
      </c>
      <c r="E318" s="49" t="n">
        <f aca="false">B318*$E$3/$F$3</f>
        <v>0.000947611057534247</v>
      </c>
      <c r="F318" s="50" t="n">
        <v>272378954.1</v>
      </c>
    </row>
    <row r="319" customFormat="false" ht="12.75" hidden="false" customHeight="false" outlineLevel="0" collapsed="false">
      <c r="A319" s="46" t="n">
        <v>41954</v>
      </c>
      <c r="B319" s="47" t="n">
        <v>86.624067</v>
      </c>
      <c r="C319" s="48" t="n">
        <v>0.0225</v>
      </c>
      <c r="D319" s="49" t="n">
        <f aca="false">B319*C319/$F$3</f>
        <v>0.00533983974657534</v>
      </c>
      <c r="E319" s="49" t="n">
        <f aca="false">B319*$E$3/$F$3</f>
        <v>0.000949304843835616</v>
      </c>
      <c r="F319" s="50" t="n">
        <v>272865811.3</v>
      </c>
    </row>
    <row r="320" customFormat="false" ht="12.75" hidden="false" customHeight="false" outlineLevel="0" collapsed="false">
      <c r="A320" s="46" t="n">
        <v>41955</v>
      </c>
      <c r="B320" s="47" t="n">
        <v>87.379036</v>
      </c>
      <c r="C320" s="48" t="n">
        <v>0.0225</v>
      </c>
      <c r="D320" s="49" t="n">
        <f aca="false">B320*C320/$F$3</f>
        <v>0.00538637893150685</v>
      </c>
      <c r="E320" s="49" t="n">
        <f aca="false">B320*$E$3/$F$3</f>
        <v>0.000957578476712329</v>
      </c>
      <c r="F320" s="50" t="n">
        <v>275243964.5</v>
      </c>
    </row>
    <row r="321" customFormat="false" ht="12.75" hidden="false" customHeight="false" outlineLevel="0" collapsed="false">
      <c r="A321" s="46" t="n">
        <v>41956</v>
      </c>
      <c r="B321" s="47" t="n">
        <v>87.438513</v>
      </c>
      <c r="C321" s="48" t="n">
        <v>0.0225</v>
      </c>
      <c r="D321" s="49" t="n">
        <f aca="false">B321*C321/$F$3</f>
        <v>0.00539004532191781</v>
      </c>
      <c r="E321" s="49" t="n">
        <f aca="false">B321*$E$3/$F$3</f>
        <v>0.000958230279452055</v>
      </c>
      <c r="F321" s="50" t="n">
        <v>275431314.8</v>
      </c>
    </row>
    <row r="322" customFormat="false" ht="12.75" hidden="false" customHeight="false" outlineLevel="0" collapsed="false">
      <c r="A322" s="46" t="n">
        <v>41957</v>
      </c>
      <c r="B322" s="47" t="n">
        <v>87.376969</v>
      </c>
      <c r="C322" s="48" t="n">
        <v>0.0225</v>
      </c>
      <c r="D322" s="49" t="n">
        <f aca="false">B322*C322/$F$3</f>
        <v>0.00538625151369863</v>
      </c>
      <c r="E322" s="49" t="n">
        <f aca="false">B322*$E$3/$F$3</f>
        <v>0.000957555824657534</v>
      </c>
      <c r="F322" s="50" t="n">
        <v>275237453.3</v>
      </c>
    </row>
    <row r="323" customFormat="false" ht="12.75" hidden="false" customHeight="false" outlineLevel="0" collapsed="false">
      <c r="A323" s="46" t="n">
        <v>41958</v>
      </c>
      <c r="B323" s="47" t="n">
        <v>87.376969</v>
      </c>
      <c r="C323" s="48" t="n">
        <v>0.0225</v>
      </c>
      <c r="D323" s="49" t="n">
        <f aca="false">B323*C323/$F$3</f>
        <v>0.00538625151369863</v>
      </c>
      <c r="E323" s="49" t="n">
        <f aca="false">B323*$E$3/$F$3</f>
        <v>0.000957555824657534</v>
      </c>
      <c r="F323" s="50" t="n">
        <v>275237453.3</v>
      </c>
    </row>
    <row r="324" customFormat="false" ht="12.75" hidden="false" customHeight="false" outlineLevel="0" collapsed="false">
      <c r="A324" s="46" t="n">
        <v>41959</v>
      </c>
      <c r="B324" s="47" t="n">
        <v>87.376969</v>
      </c>
      <c r="C324" s="48" t="n">
        <v>0.0225</v>
      </c>
      <c r="D324" s="49" t="n">
        <f aca="false">B324*C324/$F$3</f>
        <v>0.00538625151369863</v>
      </c>
      <c r="E324" s="49" t="n">
        <f aca="false">B324*$E$3/$F$3</f>
        <v>0.000957555824657534</v>
      </c>
      <c r="F324" s="50" t="n">
        <v>275237453.3</v>
      </c>
    </row>
    <row r="325" customFormat="false" ht="12.75" hidden="false" customHeight="false" outlineLevel="0" collapsed="false">
      <c r="A325" s="46" t="n">
        <v>41960</v>
      </c>
      <c r="B325" s="47" t="n">
        <v>87.201245</v>
      </c>
      <c r="C325" s="48" t="n">
        <v>0.0221</v>
      </c>
      <c r="D325" s="49" t="n">
        <f aca="false">B325*C325/$F$3</f>
        <v>0.00527985620410959</v>
      </c>
      <c r="E325" s="49" t="n">
        <f aca="false">B325*$E$3/$F$3</f>
        <v>0.000955630082191781</v>
      </c>
      <c r="F325" s="50" t="n">
        <v>274683922.5</v>
      </c>
    </row>
    <row r="326" customFormat="false" ht="12.75" hidden="false" customHeight="false" outlineLevel="0" collapsed="false">
      <c r="A326" s="46" t="n">
        <v>41961</v>
      </c>
      <c r="B326" s="47" t="n">
        <v>87.386016</v>
      </c>
      <c r="C326" s="48" t="n">
        <v>0.0231</v>
      </c>
      <c r="D326" s="49" t="n">
        <f aca="false">B326*C326/$F$3</f>
        <v>0.0055304574509589</v>
      </c>
      <c r="E326" s="49" t="n">
        <f aca="false">B326*$E$3/$F$3</f>
        <v>0.000957654969863014</v>
      </c>
      <c r="F326" s="50" t="n">
        <v>275265949.3</v>
      </c>
    </row>
    <row r="327" customFormat="false" ht="12.75" hidden="false" customHeight="false" outlineLevel="0" collapsed="false">
      <c r="A327" s="46" t="n">
        <v>41962</v>
      </c>
      <c r="B327" s="47" t="n">
        <v>86.354577</v>
      </c>
      <c r="C327" s="48" t="n">
        <v>0.0229</v>
      </c>
      <c r="D327" s="49" t="n">
        <f aca="false">B327*C327/$F$3</f>
        <v>0.00541786250219178</v>
      </c>
      <c r="E327" s="49" t="n">
        <f aca="false">B327*$E$3/$F$3</f>
        <v>0.000946351528767123</v>
      </c>
      <c r="F327" s="50" t="n">
        <v>272016916.7</v>
      </c>
    </row>
    <row r="328" customFormat="false" ht="12.75" hidden="false" customHeight="false" outlineLevel="0" collapsed="false">
      <c r="A328" s="46" t="n">
        <v>41963</v>
      </c>
      <c r="B328" s="47" t="n">
        <v>86.303952</v>
      </c>
      <c r="C328" s="48" t="n">
        <v>0.0223</v>
      </c>
      <c r="D328" s="49" t="n">
        <f aca="false">B328*C328/$F$3</f>
        <v>0.00527281679342466</v>
      </c>
      <c r="E328" s="49" t="n">
        <f aca="false">B328*$E$3/$F$3</f>
        <v>0.000945796734246575</v>
      </c>
      <c r="F328" s="50" t="n">
        <v>271857450.3</v>
      </c>
    </row>
    <row r="329" customFormat="false" ht="12.75" hidden="false" customHeight="false" outlineLevel="0" collapsed="false">
      <c r="A329" s="46" t="n">
        <v>41964</v>
      </c>
      <c r="B329" s="47" t="n">
        <v>86.938335</v>
      </c>
      <c r="C329" s="48" t="n">
        <v>0.0229</v>
      </c>
      <c r="D329" s="49" t="n">
        <f aca="false">B329*C329/$F$3</f>
        <v>0.00545448731917808</v>
      </c>
      <c r="E329" s="49" t="n">
        <f aca="false">B329*$E$3/$F$3</f>
        <v>0.000952748876712329</v>
      </c>
      <c r="F329" s="50" t="n">
        <v>278202673.6</v>
      </c>
    </row>
    <row r="330" customFormat="false" ht="12.75" hidden="false" customHeight="false" outlineLevel="0" collapsed="false">
      <c r="A330" s="46" t="n">
        <v>41965</v>
      </c>
      <c r="B330" s="47" t="n">
        <v>86.938335</v>
      </c>
      <c r="C330" s="48" t="n">
        <v>0.0229</v>
      </c>
      <c r="D330" s="49" t="n">
        <f aca="false">B330*C330/$F$3</f>
        <v>0.00545448731917808</v>
      </c>
      <c r="E330" s="49" t="n">
        <f aca="false">B330*$E$3/$F$3</f>
        <v>0.000952748876712329</v>
      </c>
      <c r="F330" s="50" t="n">
        <v>278202673.6</v>
      </c>
    </row>
    <row r="331" customFormat="false" ht="12.75" hidden="false" customHeight="false" outlineLevel="0" collapsed="false">
      <c r="A331" s="46" t="n">
        <v>41966</v>
      </c>
      <c r="B331" s="47" t="n">
        <v>86.938335</v>
      </c>
      <c r="C331" s="48" t="n">
        <v>0.0229</v>
      </c>
      <c r="D331" s="49" t="n">
        <f aca="false">B331*C331/$F$3</f>
        <v>0.00545448731917808</v>
      </c>
      <c r="E331" s="49" t="n">
        <f aca="false">B331*$E$3/$F$3</f>
        <v>0.000952748876712329</v>
      </c>
      <c r="F331" s="50" t="n">
        <v>278202673.6</v>
      </c>
    </row>
    <row r="332" customFormat="false" ht="12.75" hidden="false" customHeight="false" outlineLevel="0" collapsed="false">
      <c r="A332" s="46" t="n">
        <v>41967</v>
      </c>
      <c r="B332" s="47" t="n">
        <v>86.251961</v>
      </c>
      <c r="C332" s="48" t="n">
        <v>0.0225</v>
      </c>
      <c r="D332" s="49" t="n">
        <f aca="false">B332*C332/$F$3</f>
        <v>0.00531690170547945</v>
      </c>
      <c r="E332" s="49" t="n">
        <f aca="false">B332*$E$3/$F$3</f>
        <v>0.000945226969863014</v>
      </c>
      <c r="F332" s="50" t="n">
        <v>276006274.4</v>
      </c>
    </row>
    <row r="333" customFormat="false" ht="12.75" hidden="false" customHeight="false" outlineLevel="0" collapsed="false">
      <c r="A333" s="46" t="n">
        <v>41968</v>
      </c>
      <c r="B333" s="47" t="n">
        <v>85.495232</v>
      </c>
      <c r="C333" s="48" t="n">
        <v>0.0219</v>
      </c>
      <c r="D333" s="49" t="n">
        <f aca="false">B333*C333/$F$3</f>
        <v>0.00512971392</v>
      </c>
      <c r="E333" s="49" t="n">
        <f aca="false">B333*$E$3/$F$3</f>
        <v>0.000936934049315069</v>
      </c>
      <c r="F333" s="50" t="n">
        <v>273584741.1</v>
      </c>
    </row>
    <row r="334" customFormat="false" ht="12.75" hidden="false" customHeight="false" outlineLevel="0" collapsed="false">
      <c r="A334" s="46" t="n">
        <v>41969</v>
      </c>
      <c r="B334" s="47" t="n">
        <v>85.503177</v>
      </c>
      <c r="C334" s="48" t="n">
        <v>0.0207</v>
      </c>
      <c r="D334" s="49" t="n">
        <f aca="false">B334*C334/$F$3</f>
        <v>0.00484908428465753</v>
      </c>
      <c r="E334" s="49" t="n">
        <f aca="false">B334*$E$3/$F$3</f>
        <v>0.000937021117808219</v>
      </c>
      <c r="F334" s="50" t="n">
        <v>273610165.9</v>
      </c>
    </row>
    <row r="335" customFormat="false" ht="12.75" hidden="false" customHeight="false" outlineLevel="0" collapsed="false">
      <c r="A335" s="46" t="n">
        <v>41970</v>
      </c>
      <c r="B335" s="47" t="n">
        <v>85.503177</v>
      </c>
      <c r="C335" s="48" t="n">
        <v>0.0207</v>
      </c>
      <c r="D335" s="49" t="n">
        <f aca="false">B335*C335/$F$3</f>
        <v>0.00484908428465753</v>
      </c>
      <c r="E335" s="49" t="n">
        <f aca="false">B335*$E$3/$F$3</f>
        <v>0.000937021117808219</v>
      </c>
      <c r="F335" s="50" t="n">
        <v>273610165.9</v>
      </c>
    </row>
    <row r="336" customFormat="false" ht="12.75" hidden="false" customHeight="false" outlineLevel="0" collapsed="false">
      <c r="A336" s="46" t="n">
        <v>41971</v>
      </c>
      <c r="B336" s="47" t="n">
        <v>85.48063</v>
      </c>
      <c r="C336" s="48" t="n">
        <v>0.0215</v>
      </c>
      <c r="D336" s="49" t="n">
        <f aca="false">B336*C336/$F$3</f>
        <v>0.00503516039726027</v>
      </c>
      <c r="E336" s="49" t="n">
        <f aca="false">B336*$E$3/$F$3</f>
        <v>0.00093677402739726</v>
      </c>
      <c r="F336" s="50" t="n">
        <v>273538014.5</v>
      </c>
    </row>
    <row r="337" customFormat="false" ht="12.75" hidden="false" customHeight="false" outlineLevel="0" collapsed="false">
      <c r="A337" s="46" t="n">
        <v>41972</v>
      </c>
      <c r="B337" s="47" t="n">
        <v>85.48063</v>
      </c>
      <c r="C337" s="48" t="n">
        <v>0.0215</v>
      </c>
      <c r="D337" s="49" t="n">
        <f aca="false">B337*C337/$F$3</f>
        <v>0.00503516039726027</v>
      </c>
      <c r="E337" s="49" t="n">
        <f aca="false">B337*$E$3/$F$3</f>
        <v>0.00093677402739726</v>
      </c>
      <c r="F337" s="50" t="n">
        <v>273538014.5</v>
      </c>
    </row>
    <row r="338" customFormat="false" ht="12.75" hidden="false" customHeight="false" outlineLevel="0" collapsed="false">
      <c r="A338" s="46" t="n">
        <v>41973</v>
      </c>
      <c r="B338" s="47" t="n">
        <v>85.48063</v>
      </c>
      <c r="C338" s="48" t="n">
        <v>0.0215</v>
      </c>
      <c r="D338" s="49" t="n">
        <f aca="false">B338*C338/$F$3</f>
        <v>0.00503516039726027</v>
      </c>
      <c r="E338" s="49" t="n">
        <f aca="false">B338*$E$3/$F$3</f>
        <v>0.00093677402739726</v>
      </c>
      <c r="F338" s="50" t="n">
        <v>273538014.5</v>
      </c>
    </row>
    <row r="339" customFormat="false" ht="12.75" hidden="false" customHeight="false" outlineLevel="0" collapsed="false">
      <c r="A339" s="46" t="n">
        <v>41974</v>
      </c>
      <c r="B339" s="47" t="n">
        <v>84.918427</v>
      </c>
      <c r="C339" s="51" t="n">
        <v>0.0184</v>
      </c>
      <c r="D339" s="49" t="n">
        <f aca="false">B339*C339/$F$3</f>
        <v>0.00428081933369863</v>
      </c>
      <c r="E339" s="49" t="n">
        <f aca="false">B339*$E$3/$F$3</f>
        <v>0.000930612898630137</v>
      </c>
      <c r="F339" s="50" t="n">
        <v>271738964.9</v>
      </c>
    </row>
    <row r="340" customFormat="false" ht="12.75" hidden="false" customHeight="false" outlineLevel="0" collapsed="false">
      <c r="A340" s="46" t="n">
        <v>41975</v>
      </c>
      <c r="B340" s="47" t="n">
        <v>84.58185</v>
      </c>
      <c r="C340" s="51" t="n">
        <v>0.0188</v>
      </c>
      <c r="D340" s="49" t="n">
        <f aca="false">B340*C340/$F$3</f>
        <v>0.00435654460273973</v>
      </c>
      <c r="E340" s="49" t="n">
        <f aca="false">B340*$E$3/$F$3</f>
        <v>0.000926924383561644</v>
      </c>
      <c r="F340" s="50" t="n">
        <v>270661919.6</v>
      </c>
    </row>
    <row r="341" customFormat="false" ht="12.75" hidden="false" customHeight="false" outlineLevel="0" collapsed="false">
      <c r="A341" s="46" t="n">
        <v>41976</v>
      </c>
      <c r="B341" s="47" t="n">
        <v>84.255644</v>
      </c>
      <c r="C341" s="51" t="n">
        <v>0.0201</v>
      </c>
      <c r="D341" s="49" t="n">
        <f aca="false">B341*C341/$F$3</f>
        <v>0.00463983135452055</v>
      </c>
      <c r="E341" s="49" t="n">
        <f aca="false">B341*$E$3/$F$3</f>
        <v>0.000923349523287671</v>
      </c>
      <c r="F341" s="50" t="n">
        <v>269618059.9</v>
      </c>
    </row>
    <row r="342" customFormat="false" ht="12.75" hidden="false" customHeight="false" outlineLevel="0" collapsed="false">
      <c r="A342" s="46" t="n">
        <v>41977</v>
      </c>
      <c r="B342" s="47" t="n">
        <v>84.009987</v>
      </c>
      <c r="C342" s="51" t="n">
        <v>0.0227</v>
      </c>
      <c r="D342" s="49" t="n">
        <f aca="false">B342*C342/$F$3</f>
        <v>0.00522473069835617</v>
      </c>
      <c r="E342" s="49" t="n">
        <f aca="false">B342*$E$3/$F$3</f>
        <v>0.000920657391780822</v>
      </c>
      <c r="F342" s="50" t="n">
        <v>268831958.8</v>
      </c>
    </row>
    <row r="343" customFormat="false" ht="12.75" hidden="false" customHeight="false" outlineLevel="0" collapsed="false">
      <c r="A343" s="46" t="n">
        <v>41978</v>
      </c>
      <c r="B343" s="47" t="n">
        <v>83.347608</v>
      </c>
      <c r="C343" s="51" t="n">
        <v>0.0223</v>
      </c>
      <c r="D343" s="49" t="n">
        <f aca="false">B343*C343/$F$3</f>
        <v>0.00509219632438356</v>
      </c>
      <c r="E343" s="49" t="n">
        <f aca="false">B343*$E$3/$F$3</f>
        <v>0.000913398443835616</v>
      </c>
      <c r="F343" s="50" t="n">
        <v>266712346.8</v>
      </c>
    </row>
    <row r="344" customFormat="false" ht="12.75" hidden="false" customHeight="false" outlineLevel="0" collapsed="false">
      <c r="A344" s="46" t="n">
        <v>41979</v>
      </c>
      <c r="B344" s="47" t="n">
        <v>83.347608</v>
      </c>
      <c r="C344" s="51" t="n">
        <v>0.0223</v>
      </c>
      <c r="D344" s="49" t="n">
        <f aca="false">B344*C344/$F$3</f>
        <v>0.00509219632438356</v>
      </c>
      <c r="E344" s="49" t="n">
        <f aca="false">B344*$E$3/$F$3</f>
        <v>0.000913398443835616</v>
      </c>
      <c r="F344" s="50" t="n">
        <v>266712346.8</v>
      </c>
    </row>
    <row r="345" customFormat="false" ht="12.75" hidden="false" customHeight="false" outlineLevel="0" collapsed="false">
      <c r="A345" s="46" t="n">
        <v>41980</v>
      </c>
      <c r="B345" s="47" t="n">
        <v>83.347608</v>
      </c>
      <c r="C345" s="51" t="n">
        <v>0.0223</v>
      </c>
      <c r="D345" s="49" t="n">
        <f aca="false">B345*C345/$F$3</f>
        <v>0.00509219632438356</v>
      </c>
      <c r="E345" s="49" t="n">
        <f aca="false">B345*$E$3/$F$3</f>
        <v>0.000913398443835616</v>
      </c>
      <c r="F345" s="50" t="n">
        <v>266712346.8</v>
      </c>
    </row>
    <row r="346" customFormat="false" ht="12.75" hidden="false" customHeight="false" outlineLevel="0" collapsed="false">
      <c r="A346" s="46" t="n">
        <v>41981</v>
      </c>
      <c r="B346" s="47" t="n">
        <v>83.156792</v>
      </c>
      <c r="C346" s="51" t="n">
        <v>0.0225</v>
      </c>
      <c r="D346" s="49" t="n">
        <f aca="false">B346*C346/$F$3</f>
        <v>0.00512610361643836</v>
      </c>
      <c r="E346" s="49" t="n">
        <f aca="false">B346*$E$3/$F$3</f>
        <v>0.000911307309589041</v>
      </c>
      <c r="F346" s="50" t="n">
        <v>266101735.6</v>
      </c>
    </row>
    <row r="347" customFormat="false" ht="12.75" hidden="false" customHeight="false" outlineLevel="0" collapsed="false">
      <c r="A347" s="46" t="n">
        <v>41982</v>
      </c>
      <c r="B347" s="47" t="n">
        <v>83.551698</v>
      </c>
      <c r="C347" s="51" t="n">
        <v>0.0244</v>
      </c>
      <c r="D347" s="49" t="n">
        <f aca="false">B347*C347/$F$3</f>
        <v>0.00558537378410959</v>
      </c>
      <c r="E347" s="49" t="n">
        <f aca="false">B347*$E$3/$F$3</f>
        <v>0.000915635046575343</v>
      </c>
      <c r="F347" s="50" t="n">
        <v>267365434.2</v>
      </c>
    </row>
    <row r="348" customFormat="false" ht="12.75" hidden="false" customHeight="false" outlineLevel="0" collapsed="false">
      <c r="A348" s="46" t="n">
        <v>41983</v>
      </c>
      <c r="B348" s="47" t="n">
        <v>83.106505</v>
      </c>
      <c r="C348" s="51" t="n">
        <v>0.0254</v>
      </c>
      <c r="D348" s="49" t="n">
        <f aca="false">B348*C348/$F$3</f>
        <v>0.00578330199178082</v>
      </c>
      <c r="E348" s="49" t="n">
        <f aca="false">B348*$E$3/$F$3</f>
        <v>0.000910756219178082</v>
      </c>
      <c r="F348" s="50" t="n">
        <v>265940816.5</v>
      </c>
    </row>
    <row r="349" customFormat="false" ht="12.75" hidden="false" customHeight="false" outlineLevel="0" collapsed="false">
      <c r="A349" s="46" t="n">
        <v>41984</v>
      </c>
      <c r="B349" s="47" t="n">
        <v>82.58052</v>
      </c>
      <c r="C349" s="51" t="n">
        <v>0.0227</v>
      </c>
      <c r="D349" s="49" t="n">
        <f aca="false">B349*C349/$F$3</f>
        <v>0.0051358296</v>
      </c>
      <c r="E349" s="49" t="n">
        <f aca="false">B349*$E$3/$F$3</f>
        <v>0.000904992</v>
      </c>
      <c r="F349" s="50" t="n">
        <v>264257663.8</v>
      </c>
    </row>
    <row r="350" customFormat="false" ht="12.75" hidden="false" customHeight="false" outlineLevel="0" collapsed="false">
      <c r="A350" s="46" t="n">
        <v>41985</v>
      </c>
      <c r="B350" s="47" t="n">
        <v>82.548658</v>
      </c>
      <c r="C350" s="51" t="n">
        <v>0.0231</v>
      </c>
      <c r="D350" s="49" t="n">
        <f aca="false">B350*C350/$F$3</f>
        <v>0.00522431232821918</v>
      </c>
      <c r="E350" s="49" t="n">
        <f aca="false">B350*$E$3/$F$3</f>
        <v>0.00090464282739726</v>
      </c>
      <c r="F350" s="50" t="n">
        <v>264155704.5</v>
      </c>
    </row>
    <row r="351" customFormat="false" ht="12.75" hidden="false" customHeight="false" outlineLevel="0" collapsed="false">
      <c r="A351" s="46" t="n">
        <v>41986</v>
      </c>
      <c r="B351" s="47" t="n">
        <v>82.548658</v>
      </c>
      <c r="C351" s="51" t="n">
        <v>0.0231</v>
      </c>
      <c r="D351" s="49" t="n">
        <f aca="false">B351*C351/$F$3</f>
        <v>0.00522431232821918</v>
      </c>
      <c r="E351" s="49" t="n">
        <f aca="false">B351*$E$3/$F$3</f>
        <v>0.00090464282739726</v>
      </c>
      <c r="F351" s="50" t="n">
        <v>264155704.5</v>
      </c>
    </row>
    <row r="352" customFormat="false" ht="12.75" hidden="false" customHeight="false" outlineLevel="0" collapsed="false">
      <c r="A352" s="46" t="n">
        <v>41987</v>
      </c>
      <c r="B352" s="47" t="n">
        <v>82.548658</v>
      </c>
      <c r="C352" s="51" t="n">
        <v>0.0231</v>
      </c>
      <c r="D352" s="49" t="n">
        <f aca="false">B352*C352/$F$3</f>
        <v>0.00522431232821918</v>
      </c>
      <c r="E352" s="49" t="n">
        <f aca="false">B352*$E$3/$F$3</f>
        <v>0.00090464282739726</v>
      </c>
      <c r="F352" s="50" t="n">
        <v>264155704.5</v>
      </c>
    </row>
    <row r="353" customFormat="false" ht="12.75" hidden="false" customHeight="false" outlineLevel="0" collapsed="false">
      <c r="A353" s="46" t="n">
        <v>41988</v>
      </c>
      <c r="B353" s="47" t="n">
        <v>82.147751</v>
      </c>
      <c r="C353" s="51" t="n">
        <v>0.0231</v>
      </c>
      <c r="D353" s="49" t="n">
        <f aca="false">B353*C353/$F$3</f>
        <v>0.00519893985780822</v>
      </c>
      <c r="E353" s="49" t="n">
        <f aca="false">B353*$E$3/$F$3</f>
        <v>0.000900249326027397</v>
      </c>
      <c r="F353" s="50" t="n">
        <v>262872804.6</v>
      </c>
    </row>
    <row r="354" customFormat="false" ht="12.75" hidden="false" customHeight="false" outlineLevel="0" collapsed="false">
      <c r="A354" s="46" t="n">
        <v>41989</v>
      </c>
      <c r="B354" s="47" t="n">
        <v>82.23247</v>
      </c>
      <c r="C354" s="51" t="n">
        <v>0.0244</v>
      </c>
      <c r="D354" s="49" t="n">
        <f aca="false">B354*C354/$F$3</f>
        <v>0.00549718429589041</v>
      </c>
      <c r="E354" s="49" t="n">
        <f aca="false">B354*$E$3/$F$3</f>
        <v>0.000901177753424658</v>
      </c>
      <c r="F354" s="50" t="n">
        <v>263143905</v>
      </c>
    </row>
    <row r="355" customFormat="false" ht="12.75" hidden="false" customHeight="false" outlineLevel="0" collapsed="false">
      <c r="A355" s="46" t="n">
        <v>41990</v>
      </c>
      <c r="B355" s="47" t="n">
        <v>81.726545</v>
      </c>
      <c r="C355" s="51" t="n">
        <v>0.0239</v>
      </c>
      <c r="D355" s="49" t="n">
        <f aca="false">B355*C355/$F$3</f>
        <v>0.00535140938493151</v>
      </c>
      <c r="E355" s="49" t="n">
        <f aca="false">B355*$E$3/$F$3</f>
        <v>0.000895633369863014</v>
      </c>
      <c r="F355" s="50" t="n">
        <v>261524943.5</v>
      </c>
    </row>
    <row r="356" customFormat="false" ht="12.75" hidden="false" customHeight="false" outlineLevel="0" collapsed="false">
      <c r="A356" s="46" t="n">
        <v>41991</v>
      </c>
      <c r="B356" s="47" t="n">
        <v>81.660763</v>
      </c>
      <c r="C356" s="51" t="n">
        <v>0.0229</v>
      </c>
      <c r="D356" s="49" t="n">
        <f aca="false">B356*C356/$F$3</f>
        <v>0.00512337389780822</v>
      </c>
      <c r="E356" s="49" t="n">
        <f aca="false">B356*$E$3/$F$3</f>
        <v>0.000894912471232877</v>
      </c>
      <c r="F356" s="50" t="n">
        <v>261314440.2</v>
      </c>
    </row>
    <row r="357" customFormat="false" ht="12.75" hidden="false" customHeight="false" outlineLevel="0" collapsed="false">
      <c r="A357" s="46" t="n">
        <v>41992</v>
      </c>
      <c r="B357" s="47" t="n">
        <v>81.583998</v>
      </c>
      <c r="C357" s="51" t="n">
        <v>0.0235</v>
      </c>
      <c r="D357" s="49" t="n">
        <f aca="false">B357*C357/$F$3</f>
        <v>0.00525266836438356</v>
      </c>
      <c r="E357" s="49" t="n">
        <f aca="false">B357*$E$3/$F$3</f>
        <v>0.000894071210958904</v>
      </c>
      <c r="F357" s="50" t="n">
        <v>261068795.1</v>
      </c>
    </row>
    <row r="358" customFormat="false" ht="12.75" hidden="false" customHeight="false" outlineLevel="0" collapsed="false">
      <c r="A358" s="46" t="n">
        <v>41993</v>
      </c>
      <c r="B358" s="47" t="n">
        <v>81.583998</v>
      </c>
      <c r="C358" s="51" t="n">
        <v>0.0235</v>
      </c>
      <c r="D358" s="49" t="n">
        <f aca="false">B358*C358/$F$3</f>
        <v>0.00525266836438356</v>
      </c>
      <c r="E358" s="49" t="n">
        <f aca="false">B358*$E$3/$F$3</f>
        <v>0.000894071210958904</v>
      </c>
      <c r="F358" s="50" t="n">
        <v>261068795.1</v>
      </c>
    </row>
    <row r="359" customFormat="false" ht="12.75" hidden="false" customHeight="false" outlineLevel="0" collapsed="false">
      <c r="A359" s="46" t="n">
        <v>41994</v>
      </c>
      <c r="B359" s="47" t="n">
        <v>81.583998</v>
      </c>
      <c r="C359" s="51" t="n">
        <v>0.0235</v>
      </c>
      <c r="D359" s="49" t="n">
        <f aca="false">B359*C359/$F$3</f>
        <v>0.00525266836438356</v>
      </c>
      <c r="E359" s="49" t="n">
        <f aca="false">B359*$E$3/$F$3</f>
        <v>0.000894071210958904</v>
      </c>
      <c r="F359" s="50" t="n">
        <v>261068795.1</v>
      </c>
    </row>
    <row r="360" customFormat="false" ht="12.75" hidden="false" customHeight="false" outlineLevel="0" collapsed="false">
      <c r="A360" s="46" t="n">
        <v>41995</v>
      </c>
      <c r="B360" s="47" t="n">
        <v>81.52327</v>
      </c>
      <c r="C360" s="51" t="n">
        <v>0.0233</v>
      </c>
      <c r="D360" s="49" t="n">
        <f aca="false">B360*C360/$F$3</f>
        <v>0.00520408819452055</v>
      </c>
      <c r="E360" s="49" t="n">
        <f aca="false">B360*$E$3/$F$3</f>
        <v>0.000893405698630137</v>
      </c>
      <c r="F360" s="50" t="n">
        <v>260874464.8</v>
      </c>
    </row>
    <row r="361" customFormat="false" ht="12.75" hidden="false" customHeight="false" outlineLevel="0" collapsed="false">
      <c r="A361" s="46" t="n">
        <v>41996</v>
      </c>
      <c r="B361" s="47" t="n">
        <v>81.092067</v>
      </c>
      <c r="C361" s="51" t="n">
        <v>0.0229</v>
      </c>
      <c r="D361" s="49" t="n">
        <f aca="false">B361*C361/$F$3</f>
        <v>0.00508769406657534</v>
      </c>
      <c r="E361" s="49" t="n">
        <f aca="false">B361*$E$3/$F$3</f>
        <v>0.00088868018630137</v>
      </c>
      <c r="F361" s="50" t="n">
        <v>247330805.4</v>
      </c>
    </row>
    <row r="362" customFormat="false" ht="12.75" hidden="false" customHeight="false" outlineLevel="0" collapsed="false">
      <c r="A362" s="46" t="n">
        <v>41997</v>
      </c>
      <c r="B362" s="47" t="n">
        <v>81.161352</v>
      </c>
      <c r="C362" s="51" t="n">
        <v>0.0244</v>
      </c>
      <c r="D362" s="49" t="n">
        <f aca="false">B362*C362/$F$3</f>
        <v>0.00542558079123288</v>
      </c>
      <c r="E362" s="49" t="n">
        <f aca="false">B362*$E$3/$F$3</f>
        <v>0.000889439473972603</v>
      </c>
      <c r="F362" s="50" t="n">
        <v>247542124.5</v>
      </c>
    </row>
    <row r="363" customFormat="false" ht="12.75" hidden="false" customHeight="false" outlineLevel="0" collapsed="false">
      <c r="A363" s="46" t="n">
        <v>41998</v>
      </c>
      <c r="B363" s="47" t="n">
        <v>81.161352</v>
      </c>
      <c r="C363" s="51" t="n">
        <v>0.0244</v>
      </c>
      <c r="D363" s="49" t="n">
        <f aca="false">B363*C363/$F$3</f>
        <v>0.00542558079123288</v>
      </c>
      <c r="E363" s="49" t="n">
        <f aca="false">B363*$E$3/$F$3</f>
        <v>0.000889439473972603</v>
      </c>
      <c r="F363" s="50" t="n">
        <v>247542124.5</v>
      </c>
    </row>
    <row r="364" customFormat="false" ht="12.75" hidden="false" customHeight="false" outlineLevel="0" collapsed="false">
      <c r="A364" s="46" t="n">
        <v>41999</v>
      </c>
      <c r="B364" s="47" t="n">
        <v>81.245233</v>
      </c>
      <c r="C364" s="51" t="n">
        <v>0.0244</v>
      </c>
      <c r="D364" s="49" t="n">
        <f aca="false">B364*C364/$F$3</f>
        <v>0.00543118817863014</v>
      </c>
      <c r="E364" s="49" t="n">
        <f aca="false">B364*$E$3/$F$3</f>
        <v>0.000890358717808219</v>
      </c>
      <c r="F364" s="50" t="n">
        <v>247797959.4</v>
      </c>
    </row>
    <row r="365" customFormat="false" ht="12.75" hidden="false" customHeight="false" outlineLevel="0" collapsed="false">
      <c r="A365" s="46" t="n">
        <v>42000</v>
      </c>
      <c r="B365" s="47" t="n">
        <v>81.245233</v>
      </c>
      <c r="C365" s="51" t="n">
        <v>0.0244</v>
      </c>
      <c r="D365" s="49" t="n">
        <f aca="false">B365*C365/$F$3</f>
        <v>0.00543118817863014</v>
      </c>
      <c r="E365" s="49" t="n">
        <f aca="false">B365*$E$3/$F$3</f>
        <v>0.000890358717808219</v>
      </c>
      <c r="F365" s="50" t="n">
        <v>247797959.4</v>
      </c>
    </row>
    <row r="366" customFormat="false" ht="12.75" hidden="false" customHeight="false" outlineLevel="0" collapsed="false">
      <c r="A366" s="46" t="n">
        <v>42001</v>
      </c>
      <c r="B366" s="47" t="n">
        <v>81.245233</v>
      </c>
      <c r="C366" s="51" t="n">
        <v>0.0244</v>
      </c>
      <c r="D366" s="49" t="n">
        <f aca="false">B366*C366/$F$3</f>
        <v>0.00543118817863014</v>
      </c>
      <c r="E366" s="49" t="n">
        <f aca="false">B366*$E$3/$F$3</f>
        <v>0.000890358717808219</v>
      </c>
      <c r="F366" s="50" t="n">
        <v>247797959.4</v>
      </c>
    </row>
    <row r="367" customFormat="false" ht="12.75" hidden="false" customHeight="false" outlineLevel="0" collapsed="false">
      <c r="A367" s="46" t="n">
        <v>42002</v>
      </c>
      <c r="B367" s="47" t="n">
        <v>81.60054</v>
      </c>
      <c r="C367" s="51" t="n">
        <v>0.0249</v>
      </c>
      <c r="D367" s="49" t="n">
        <f aca="false">B367*C367/$F$3</f>
        <v>0.00556672176986301</v>
      </c>
      <c r="E367" s="49" t="n">
        <f aca="false">B367*$E$3/$F$3</f>
        <v>0.000894252493150685</v>
      </c>
      <c r="F367" s="50" t="n">
        <v>248881647.4</v>
      </c>
    </row>
    <row r="368" customFormat="false" ht="12.75" hidden="false" customHeight="false" outlineLevel="0" collapsed="false">
      <c r="A368" s="46" t="n">
        <v>42003</v>
      </c>
      <c r="B368" s="47" t="n">
        <v>82.106064</v>
      </c>
      <c r="C368" s="51" t="n">
        <v>0.0249</v>
      </c>
      <c r="D368" s="49" t="n">
        <f aca="false">B368*C368/$F$3</f>
        <v>0.00560120820164384</v>
      </c>
      <c r="E368" s="49" t="n">
        <f aca="false">B368*$E$3/$F$3</f>
        <v>0.000899792482191781</v>
      </c>
      <c r="F368" s="50" t="n">
        <v>250423495.8</v>
      </c>
    </row>
    <row r="369" customFormat="false" ht="12.75" hidden="false" customHeight="false" outlineLevel="0" collapsed="false">
      <c r="A369" s="46" t="n">
        <v>42004</v>
      </c>
      <c r="B369" s="47" t="n">
        <v>81.975359</v>
      </c>
      <c r="C369" s="51" t="n">
        <v>0.0249</v>
      </c>
      <c r="D369" s="49" t="n">
        <f aca="false">B369*C369/$F$3</f>
        <v>0.0055922916139726</v>
      </c>
      <c r="E369" s="49" t="n">
        <f aca="false">B369*$E$3/$F$3</f>
        <v>0.000898360098630137</v>
      </c>
      <c r="F369" s="50" t="n">
        <v>250024846</v>
      </c>
    </row>
    <row r="370" customFormat="false" ht="12.75" hidden="false" customHeight="false" outlineLevel="0" collapsed="false">
      <c r="A370" s="46"/>
      <c r="B370" s="47"/>
      <c r="C370" s="51"/>
      <c r="D370" s="49"/>
      <c r="E370" s="49"/>
      <c r="F370" s="5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3.70703125" defaultRowHeight="12.75" zeroHeight="false" outlineLevelRow="0" outlineLevelCol="0"/>
  <cols>
    <col collapsed="false" customWidth="false" hidden="false" outlineLevel="0" max="257" min="1" style="18" width="13.7"/>
  </cols>
  <sheetData>
    <row r="1" customFormat="false" ht="14.25" hidden="false" customHeight="false" outlineLevel="0" collapsed="false">
      <c r="A1" s="19" t="s">
        <v>29</v>
      </c>
      <c r="B1" s="20"/>
      <c r="C1" s="20"/>
      <c r="D1" s="21"/>
      <c r="E1" s="20"/>
      <c r="F1" s="22"/>
    </row>
    <row r="2" customFormat="false" ht="12.75" hidden="false" customHeight="false" outlineLevel="0" collapsed="false">
      <c r="A2" s="52" t="s">
        <v>18</v>
      </c>
      <c r="B2" s="20"/>
      <c r="C2" s="20"/>
      <c r="D2" s="20"/>
      <c r="E2" s="25" t="s">
        <v>32</v>
      </c>
      <c r="F2" s="25"/>
      <c r="G2" s="44"/>
      <c r="H2" s="44"/>
    </row>
    <row r="3" customFormat="false" ht="12.75" hidden="false" customHeight="false" outlineLevel="0" collapsed="false">
      <c r="A3" s="21"/>
      <c r="B3" s="20"/>
      <c r="C3" s="20"/>
      <c r="D3" s="20"/>
      <c r="E3" s="45" t="n">
        <v>0.004</v>
      </c>
      <c r="F3" s="25" t="n">
        <v>365</v>
      </c>
      <c r="G3" s="44"/>
      <c r="H3" s="44"/>
    </row>
    <row r="4" customFormat="false" ht="12.75" hidden="false" customHeight="false" outlineLevel="0" collapsed="false">
      <c r="A4" s="28" t="s">
        <v>22</v>
      </c>
      <c r="B4" s="28" t="s">
        <v>23</v>
      </c>
      <c r="C4" s="28" t="s">
        <v>30</v>
      </c>
      <c r="D4" s="28" t="s">
        <v>31</v>
      </c>
      <c r="E4" s="28" t="s">
        <v>26</v>
      </c>
      <c r="F4" s="28" t="s">
        <v>27</v>
      </c>
    </row>
    <row r="5" customFormat="false" ht="12.75" hidden="false" customHeight="false" outlineLevel="0" collapsed="false">
      <c r="A5" s="46" t="n">
        <v>41275</v>
      </c>
      <c r="B5" s="47" t="n">
        <v>104.021019</v>
      </c>
      <c r="C5" s="48" t="n">
        <v>0.02490001</v>
      </c>
      <c r="D5" s="49" t="n">
        <f aca="false">B5*C5/$F$3</f>
        <v>0.00709623126934299</v>
      </c>
      <c r="E5" s="49" t="n">
        <f aca="false">B5*$E$3/$F$3</f>
        <v>0.00113995637260274</v>
      </c>
      <c r="F5" s="50" t="n">
        <v>582517702.6</v>
      </c>
    </row>
    <row r="6" customFormat="false" ht="12.75" hidden="false" customHeight="false" outlineLevel="0" collapsed="false">
      <c r="A6" s="46" t="n">
        <v>41276</v>
      </c>
      <c r="B6" s="47" t="n">
        <v>104.987193</v>
      </c>
      <c r="C6" s="48" t="n">
        <v>0.02490001</v>
      </c>
      <c r="D6" s="49" t="n">
        <f aca="false">B6*C6/$F$3</f>
        <v>0.00716214289197789</v>
      </c>
      <c r="E6" s="49" t="n">
        <f aca="false">B6*$E$3/$F$3</f>
        <v>0.00115054458082192</v>
      </c>
      <c r="F6" s="50" t="n">
        <v>582678917.2</v>
      </c>
    </row>
    <row r="7" customFormat="false" ht="12.75" hidden="false" customHeight="false" outlineLevel="0" collapsed="false">
      <c r="A7" s="46" t="n">
        <v>41277</v>
      </c>
      <c r="B7" s="47" t="n">
        <v>105.24328</v>
      </c>
      <c r="C7" s="48" t="n">
        <v>0.02440001</v>
      </c>
      <c r="D7" s="49" t="n">
        <f aca="false">B7*C7/$F$3</f>
        <v>0.00703544406693918</v>
      </c>
      <c r="E7" s="49" t="n">
        <f aca="false">B7*$E$3/$F$3</f>
        <v>0.00115335101369863</v>
      </c>
      <c r="F7" s="50" t="n">
        <v>594624539.5</v>
      </c>
    </row>
    <row r="8" customFormat="false" ht="12.75" hidden="false" customHeight="false" outlineLevel="0" collapsed="false">
      <c r="A8" s="46" t="n">
        <v>41278</v>
      </c>
      <c r="B8" s="47" t="n">
        <v>104.570972</v>
      </c>
      <c r="C8" s="48" t="n">
        <v>0.02440001</v>
      </c>
      <c r="D8" s="49" t="n">
        <f aca="false">B8*C8/$F$3</f>
        <v>0.00699050071920471</v>
      </c>
      <c r="E8" s="49" t="n">
        <f aca="false">B8*$E$3/$F$3</f>
        <v>0.00114598325479452</v>
      </c>
      <c r="F8" s="50" t="n">
        <v>590825968.7</v>
      </c>
    </row>
    <row r="9" customFormat="false" ht="12.75" hidden="false" customHeight="false" outlineLevel="0" collapsed="false">
      <c r="A9" s="46" t="n">
        <v>41279</v>
      </c>
      <c r="B9" s="47" t="n">
        <v>104.570972</v>
      </c>
      <c r="C9" s="48" t="n">
        <v>0.02440001</v>
      </c>
      <c r="D9" s="49" t="n">
        <f aca="false">B9*C9/$F$3</f>
        <v>0.00699050071920471</v>
      </c>
      <c r="E9" s="49" t="n">
        <f aca="false">B9*$E$3/$F$3</f>
        <v>0.00114598325479452</v>
      </c>
      <c r="F9" s="50" t="n">
        <v>590825968.7</v>
      </c>
    </row>
    <row r="10" customFormat="false" ht="12.75" hidden="false" customHeight="false" outlineLevel="0" collapsed="false">
      <c r="A10" s="46" t="n">
        <v>41280</v>
      </c>
      <c r="B10" s="47" t="n">
        <v>104.570972</v>
      </c>
      <c r="C10" s="48" t="n">
        <v>0.02440001</v>
      </c>
      <c r="D10" s="49" t="n">
        <f aca="false">B10*C10/$F$3</f>
        <v>0.00699050071920471</v>
      </c>
      <c r="E10" s="49" t="n">
        <f aca="false">B10*$E$3/$F$3</f>
        <v>0.00114598325479452</v>
      </c>
      <c r="F10" s="50" t="n">
        <v>590825968.7</v>
      </c>
    </row>
    <row r="11" customFormat="false" ht="12.75" hidden="false" customHeight="false" outlineLevel="0" collapsed="false">
      <c r="A11" s="46" t="n">
        <v>41281</v>
      </c>
      <c r="B11" s="47" t="n">
        <v>104.84699</v>
      </c>
      <c r="C11" s="48" t="n">
        <v>0.02450002</v>
      </c>
      <c r="D11" s="49" t="n">
        <f aca="false">B11*C11/$F$3</f>
        <v>0.00703768041627343</v>
      </c>
      <c r="E11" s="49" t="n">
        <f aca="false">B11*$E$3/$F$3</f>
        <v>0.00114900810958904</v>
      </c>
      <c r="F11" s="50" t="n">
        <v>597627871.6</v>
      </c>
    </row>
    <row r="12" customFormat="false" ht="12.75" hidden="false" customHeight="false" outlineLevel="0" collapsed="false">
      <c r="A12" s="46" t="n">
        <v>41282</v>
      </c>
      <c r="B12" s="47" t="n">
        <v>104.903408</v>
      </c>
      <c r="C12" s="48" t="n">
        <v>0.02589998</v>
      </c>
      <c r="D12" s="49" t="n">
        <f aca="false">B12*C12/$F$3</f>
        <v>0.00744382512090915</v>
      </c>
      <c r="E12" s="49" t="n">
        <f aca="false">B12*$E$3/$F$3</f>
        <v>0.0011496263890411</v>
      </c>
      <c r="F12" s="50" t="n">
        <v>597949440.4</v>
      </c>
    </row>
    <row r="13" customFormat="false" ht="12.75" hidden="false" customHeight="false" outlineLevel="0" collapsed="false">
      <c r="A13" s="46" t="n">
        <v>41283</v>
      </c>
      <c r="B13" s="47" t="n">
        <v>105.139884</v>
      </c>
      <c r="C13" s="48" t="n">
        <v>0.02589998</v>
      </c>
      <c r="D13" s="49" t="n">
        <f aca="false">B13*C13/$F$3</f>
        <v>0.00746060518575978</v>
      </c>
      <c r="E13" s="49" t="n">
        <f aca="false">B13*$E$3/$F$3</f>
        <v>0.00115221790684932</v>
      </c>
      <c r="F13" s="50" t="n">
        <v>704437226.6</v>
      </c>
    </row>
    <row r="14" customFormat="false" ht="12.75" hidden="false" customHeight="false" outlineLevel="0" collapsed="false">
      <c r="A14" s="46" t="n">
        <v>41284</v>
      </c>
      <c r="B14" s="47" t="n">
        <v>105.741667</v>
      </c>
      <c r="C14" s="48" t="n">
        <v>0.02589998</v>
      </c>
      <c r="D14" s="49" t="n">
        <f aca="false">B14*C14/$F$3</f>
        <v>0.00750330701497715</v>
      </c>
      <c r="E14" s="49" t="n">
        <f aca="false">B14*$E$3/$F$3</f>
        <v>0.0011588127890411</v>
      </c>
      <c r="F14" s="50" t="n">
        <v>671459579.6</v>
      </c>
    </row>
    <row r="15" customFormat="false" ht="12.75" hidden="false" customHeight="false" outlineLevel="0" collapsed="false">
      <c r="A15" s="46" t="n">
        <v>41285</v>
      </c>
      <c r="B15" s="47" t="n">
        <v>105.575897</v>
      </c>
      <c r="C15" s="48" t="n">
        <v>0.02589998</v>
      </c>
      <c r="D15" s="49" t="n">
        <f aca="false">B15*C15/$F$3</f>
        <v>0.00749154416652619</v>
      </c>
      <c r="E15" s="49" t="n">
        <f aca="false">B15*$E$3/$F$3</f>
        <v>0.00115699613150685</v>
      </c>
      <c r="F15" s="50" t="n">
        <v>665128168.4</v>
      </c>
    </row>
    <row r="16" customFormat="false" ht="12.75" hidden="false" customHeight="false" outlineLevel="0" collapsed="false">
      <c r="A16" s="46" t="n">
        <v>41286</v>
      </c>
      <c r="B16" s="47" t="n">
        <v>105.575897</v>
      </c>
      <c r="C16" s="48" t="n">
        <v>0.02589998</v>
      </c>
      <c r="D16" s="49" t="n">
        <f aca="false">B16*C16/$F$3</f>
        <v>0.00749154416652619</v>
      </c>
      <c r="E16" s="49" t="n">
        <f aca="false">B16*$E$3/$F$3</f>
        <v>0.00115699613150685</v>
      </c>
      <c r="F16" s="50" t="n">
        <v>665128168.4</v>
      </c>
    </row>
    <row r="17" customFormat="false" ht="12.75" hidden="false" customHeight="false" outlineLevel="0" collapsed="false">
      <c r="A17" s="46" t="n">
        <v>41287</v>
      </c>
      <c r="B17" s="47" t="n">
        <v>105.575897</v>
      </c>
      <c r="C17" s="48" t="n">
        <v>0.02589998</v>
      </c>
      <c r="D17" s="49" t="n">
        <f aca="false">B17*C17/$F$3</f>
        <v>0.00749154416652619</v>
      </c>
      <c r="E17" s="49" t="n">
        <f aca="false">B17*$E$3/$F$3</f>
        <v>0.00115699613150685</v>
      </c>
      <c r="F17" s="50" t="n">
        <v>665128168.4</v>
      </c>
    </row>
    <row r="18" customFormat="false" ht="12.75" hidden="false" customHeight="false" outlineLevel="0" collapsed="false">
      <c r="A18" s="46" t="n">
        <v>41288</v>
      </c>
      <c r="B18" s="47" t="n">
        <v>105.642403</v>
      </c>
      <c r="C18" s="48" t="n">
        <v>0.02589998</v>
      </c>
      <c r="D18" s="49" t="n">
        <f aca="false">B18*C18/$F$3</f>
        <v>0.00749626335575874</v>
      </c>
      <c r="E18" s="49" t="n">
        <f aca="false">B18*$E$3/$F$3</f>
        <v>0.00115772496438356</v>
      </c>
      <c r="F18" s="50" t="n">
        <v>612725935.6</v>
      </c>
    </row>
    <row r="19" customFormat="false" ht="12.75" hidden="false" customHeight="false" outlineLevel="0" collapsed="false">
      <c r="A19" s="46" t="n">
        <v>41289</v>
      </c>
      <c r="B19" s="47" t="n">
        <v>105.598794</v>
      </c>
      <c r="C19" s="48" t="n">
        <v>0.02589998</v>
      </c>
      <c r="D19" s="49" t="n">
        <f aca="false">B19*C19/$F$3</f>
        <v>0.00749316891129896</v>
      </c>
      <c r="E19" s="49" t="n">
        <f aca="false">B19*$E$3/$F$3</f>
        <v>0.00115724705753425</v>
      </c>
      <c r="F19" s="50" t="n">
        <v>612472988.7</v>
      </c>
    </row>
    <row r="20" customFormat="false" ht="12.75" hidden="false" customHeight="false" outlineLevel="0" collapsed="false">
      <c r="A20" s="46" t="n">
        <v>41290</v>
      </c>
      <c r="B20" s="47" t="n">
        <v>105.635199</v>
      </c>
      <c r="C20" s="48" t="n">
        <v>0.02589998</v>
      </c>
      <c r="D20" s="49" t="n">
        <f aca="false">B20*C20/$F$3</f>
        <v>0.00749575216820827</v>
      </c>
      <c r="E20" s="49" t="n">
        <f aca="false">B20*$E$3/$F$3</f>
        <v>0.00115764601643836</v>
      </c>
      <c r="F20" s="50" t="n">
        <v>612684186.1</v>
      </c>
    </row>
    <row r="21" customFormat="false" ht="12.75" hidden="false" customHeight="false" outlineLevel="0" collapsed="false">
      <c r="A21" s="46" t="n">
        <v>41291</v>
      </c>
      <c r="B21" s="47" t="n">
        <v>105.401369</v>
      </c>
      <c r="C21" s="48" t="n">
        <v>0.02589998</v>
      </c>
      <c r="D21" s="49" t="n">
        <f aca="false">B21*C21/$F$3</f>
        <v>0.00747915986047293</v>
      </c>
      <c r="E21" s="49" t="n">
        <f aca="false">B21*$E$3/$F$3</f>
        <v>0.00115508349589041</v>
      </c>
      <c r="F21" s="50" t="n">
        <v>611327952.4</v>
      </c>
    </row>
    <row r="22" customFormat="false" ht="12.75" hidden="false" customHeight="false" outlineLevel="0" collapsed="false">
      <c r="A22" s="46" t="n">
        <v>41292</v>
      </c>
      <c r="B22" s="47" t="n">
        <v>105.086688</v>
      </c>
      <c r="C22" s="48" t="n">
        <v>0.02589998</v>
      </c>
      <c r="D22" s="49" t="n">
        <f aca="false">B22*C22/$F$3</f>
        <v>0.00745683045881162</v>
      </c>
      <c r="E22" s="49" t="n">
        <f aca="false">B22*$E$3/$F$3</f>
        <v>0.0011516349369863</v>
      </c>
      <c r="F22" s="50" t="n">
        <v>609502796.3</v>
      </c>
    </row>
    <row r="23" customFormat="false" ht="12.75" hidden="false" customHeight="false" outlineLevel="0" collapsed="false">
      <c r="A23" s="46" t="n">
        <v>41293</v>
      </c>
      <c r="B23" s="47" t="n">
        <v>105.086688</v>
      </c>
      <c r="C23" s="48" t="n">
        <v>0.02589998</v>
      </c>
      <c r="D23" s="49" t="n">
        <f aca="false">B23*C23/$F$3</f>
        <v>0.00745683045881162</v>
      </c>
      <c r="E23" s="49" t="n">
        <f aca="false">B23*$E$3/$F$3</f>
        <v>0.0011516349369863</v>
      </c>
      <c r="F23" s="50" t="n">
        <v>609502796.3</v>
      </c>
    </row>
    <row r="24" customFormat="false" ht="12.75" hidden="false" customHeight="false" outlineLevel="0" collapsed="false">
      <c r="A24" s="46" t="n">
        <v>41294</v>
      </c>
      <c r="B24" s="47" t="n">
        <v>105.086688</v>
      </c>
      <c r="C24" s="48" t="n">
        <v>0.02589998</v>
      </c>
      <c r="D24" s="49" t="n">
        <f aca="false">B24*C24/$F$3</f>
        <v>0.00745683045881162</v>
      </c>
      <c r="E24" s="49" t="n">
        <f aca="false">B24*$E$3/$F$3</f>
        <v>0.0011516349369863</v>
      </c>
      <c r="F24" s="50" t="n">
        <v>609502796.3</v>
      </c>
    </row>
    <row r="25" customFormat="false" ht="12.75" hidden="false" customHeight="false" outlineLevel="0" collapsed="false">
      <c r="A25" s="46" t="n">
        <v>41295</v>
      </c>
      <c r="B25" s="47" t="n">
        <v>105.086688</v>
      </c>
      <c r="C25" s="48" t="n">
        <v>0.02589998</v>
      </c>
      <c r="D25" s="49" t="n">
        <f aca="false">B25*C25/$F$3</f>
        <v>0.00745683045881162</v>
      </c>
      <c r="E25" s="49" t="n">
        <f aca="false">B25*$E$3/$F$3</f>
        <v>0.0011516349369863</v>
      </c>
      <c r="F25" s="50" t="n">
        <v>609502796.3</v>
      </c>
    </row>
    <row r="26" customFormat="false" ht="12.75" hidden="false" customHeight="false" outlineLevel="0" collapsed="false">
      <c r="A26" s="46" t="n">
        <v>41296</v>
      </c>
      <c r="B26" s="47" t="n">
        <v>105.69404</v>
      </c>
      <c r="C26" s="48" t="n">
        <v>0.02639999</v>
      </c>
      <c r="D26" s="49" t="n">
        <f aca="false">B26*C26/$F$3</f>
        <v>0.00764471670975233</v>
      </c>
      <c r="E26" s="49" t="n">
        <f aca="false">B26*$E$3/$F$3</f>
        <v>0.00115829084931507</v>
      </c>
      <c r="F26" s="50" t="n">
        <v>613025417.1</v>
      </c>
    </row>
    <row r="27" customFormat="false" ht="12.75" hidden="false" customHeight="false" outlineLevel="0" collapsed="false">
      <c r="A27" s="46" t="n">
        <v>41297</v>
      </c>
      <c r="B27" s="47" t="n">
        <v>105.635498</v>
      </c>
      <c r="C27" s="48" t="n">
        <v>0.02639999</v>
      </c>
      <c r="D27" s="49" t="n">
        <f aca="false">B27*C27/$F$3</f>
        <v>0.00764048244067129</v>
      </c>
      <c r="E27" s="49" t="n">
        <f aca="false">B27*$E$3/$F$3</f>
        <v>0.00115764929315069</v>
      </c>
      <c r="F27" s="50" t="n">
        <v>628531234.4</v>
      </c>
    </row>
    <row r="28" customFormat="false" ht="12.75" hidden="false" customHeight="false" outlineLevel="0" collapsed="false">
      <c r="A28" s="46" t="n">
        <v>41298</v>
      </c>
      <c r="B28" s="47" t="n">
        <v>104.885938</v>
      </c>
      <c r="C28" s="48" t="n">
        <v>0.02639999</v>
      </c>
      <c r="D28" s="49" t="n">
        <f aca="false">B28*C28/$F$3</f>
        <v>0.00758626771052225</v>
      </c>
      <c r="E28" s="49" t="n">
        <f aca="false">B28*$E$3/$F$3</f>
        <v>0.0011494349369863</v>
      </c>
      <c r="F28" s="50" t="n">
        <v>624071327.5</v>
      </c>
    </row>
    <row r="29" customFormat="false" ht="12.75" hidden="false" customHeight="false" outlineLevel="0" collapsed="false">
      <c r="A29" s="46" t="n">
        <v>41299</v>
      </c>
      <c r="B29" s="47" t="n">
        <v>104.555007</v>
      </c>
      <c r="C29" s="48" t="n">
        <v>0.02639999</v>
      </c>
      <c r="D29" s="49" t="n">
        <f aca="false">B29*C29/$F$3</f>
        <v>0.00756233188835597</v>
      </c>
      <c r="E29" s="49" t="n">
        <f aca="false">B29*$E$3/$F$3</f>
        <v>0.00114580829589041</v>
      </c>
      <c r="F29" s="50" t="n">
        <v>611646766.9</v>
      </c>
    </row>
    <row r="30" customFormat="false" ht="12.75" hidden="false" customHeight="false" outlineLevel="0" collapsed="false">
      <c r="A30" s="46" t="n">
        <v>41300</v>
      </c>
      <c r="B30" s="47" t="n">
        <v>104.555007</v>
      </c>
      <c r="C30" s="48" t="n">
        <v>0.02639999</v>
      </c>
      <c r="D30" s="49" t="n">
        <f aca="false">B30*C30/$F$3</f>
        <v>0.00756233188835597</v>
      </c>
      <c r="E30" s="49" t="n">
        <f aca="false">B30*$E$3/$F$3</f>
        <v>0.00114580829589041</v>
      </c>
      <c r="F30" s="50" t="n">
        <v>611646766.9</v>
      </c>
    </row>
    <row r="31" customFormat="false" ht="12.75" hidden="false" customHeight="false" outlineLevel="0" collapsed="false">
      <c r="A31" s="46" t="n">
        <v>41301</v>
      </c>
      <c r="B31" s="47" t="n">
        <v>104.555007</v>
      </c>
      <c r="C31" s="48" t="n">
        <v>0.02639999</v>
      </c>
      <c r="D31" s="49" t="n">
        <f aca="false">B31*C31/$F$3</f>
        <v>0.00756233188835597</v>
      </c>
      <c r="E31" s="49" t="n">
        <f aca="false">B31*$E$3/$F$3</f>
        <v>0.00114580829589041</v>
      </c>
      <c r="F31" s="50" t="n">
        <v>611646766.9</v>
      </c>
    </row>
    <row r="32" customFormat="false" ht="12.75" hidden="false" customHeight="false" outlineLevel="0" collapsed="false">
      <c r="A32" s="46" t="n">
        <v>41302</v>
      </c>
      <c r="B32" s="47" t="n">
        <v>104.250931</v>
      </c>
      <c r="C32" s="48" t="n">
        <v>0.02639999</v>
      </c>
      <c r="D32" s="49" t="n">
        <f aca="false">B32*C32/$F$3</f>
        <v>0.00754033845449504</v>
      </c>
      <c r="E32" s="49" t="n">
        <f aca="false">B32*$E$3/$F$3</f>
        <v>0.00114247595616438</v>
      </c>
      <c r="F32" s="50" t="n">
        <v>609867957.7</v>
      </c>
    </row>
    <row r="33" customFormat="false" ht="12.75" hidden="false" customHeight="false" outlineLevel="0" collapsed="false">
      <c r="A33" s="46" t="n">
        <v>41303</v>
      </c>
      <c r="B33" s="47" t="n">
        <v>104.718325</v>
      </c>
      <c r="C33" s="48" t="n">
        <v>0.02639999</v>
      </c>
      <c r="D33" s="49" t="n">
        <f aca="false">B33*C33/$F$3</f>
        <v>0.00757414447347055</v>
      </c>
      <c r="E33" s="49" t="n">
        <f aca="false">B33*$E$3/$F$3</f>
        <v>0.00114759808219178</v>
      </c>
      <c r="F33" s="50" t="n">
        <v>612602185.7</v>
      </c>
    </row>
    <row r="34" customFormat="false" ht="12.75" hidden="false" customHeight="false" outlineLevel="0" collapsed="false">
      <c r="A34" s="46" t="n">
        <v>41304</v>
      </c>
      <c r="B34" s="47" t="n">
        <v>104.454262</v>
      </c>
      <c r="C34" s="48" t="n">
        <v>0.02639999</v>
      </c>
      <c r="D34" s="49" t="n">
        <f aca="false">B34*C34/$F$3</f>
        <v>0.00755504512947227</v>
      </c>
      <c r="E34" s="49" t="n">
        <f aca="false">B34*$E$3/$F$3</f>
        <v>0.00114470424109589</v>
      </c>
      <c r="F34" s="50" t="n">
        <v>611057448.1</v>
      </c>
    </row>
    <row r="35" customFormat="false" ht="12.75" hidden="false" customHeight="false" outlineLevel="0" collapsed="false">
      <c r="A35" s="46" t="n">
        <v>41305</v>
      </c>
      <c r="B35" s="47" t="n">
        <v>104.500864</v>
      </c>
      <c r="C35" s="48" t="n">
        <v>0.02639999</v>
      </c>
      <c r="D35" s="49" t="n">
        <f aca="false">B35*C35/$F$3</f>
        <v>0.00755841579340099</v>
      </c>
      <c r="E35" s="49" t="n">
        <f aca="false">B35*$E$3/$F$3</f>
        <v>0.00114521494794521</v>
      </c>
      <c r="F35" s="50" t="n">
        <v>611330045.1</v>
      </c>
    </row>
    <row r="36" customFormat="false" ht="12.75" hidden="false" customHeight="false" outlineLevel="0" collapsed="false">
      <c r="A36" s="46" t="n">
        <v>41306</v>
      </c>
      <c r="B36" s="47" t="n">
        <v>104.019508</v>
      </c>
      <c r="C36" s="48" t="n">
        <v>0.02639999</v>
      </c>
      <c r="D36" s="49" t="n">
        <f aca="false">B36*C36/$F$3</f>
        <v>0.00752359992056143</v>
      </c>
      <c r="E36" s="49" t="n">
        <f aca="false">B36*$E$3/$F$3</f>
        <v>0.00113993981369863</v>
      </c>
      <c r="F36" s="50" t="n">
        <v>608514134.9</v>
      </c>
    </row>
    <row r="37" customFormat="false" ht="12.75" hidden="false" customHeight="false" outlineLevel="0" collapsed="false">
      <c r="A37" s="46" t="n">
        <v>41307</v>
      </c>
      <c r="B37" s="47" t="n">
        <v>104.019508</v>
      </c>
      <c r="C37" s="48" t="n">
        <v>0.02639999</v>
      </c>
      <c r="D37" s="49" t="n">
        <f aca="false">B37*C37/$F$3</f>
        <v>0.00752359992056143</v>
      </c>
      <c r="E37" s="49" t="n">
        <f aca="false">B37*$E$3/$F$3</f>
        <v>0.00113993981369863</v>
      </c>
      <c r="F37" s="50" t="n">
        <v>608514134.9</v>
      </c>
    </row>
    <row r="38" customFormat="false" ht="12.75" hidden="false" customHeight="false" outlineLevel="0" collapsed="false">
      <c r="A38" s="46" t="n">
        <v>41308</v>
      </c>
      <c r="B38" s="47" t="n">
        <v>104.019508</v>
      </c>
      <c r="C38" s="48" t="n">
        <v>0.02639999</v>
      </c>
      <c r="D38" s="49" t="n">
        <f aca="false">B38*C38/$F$3</f>
        <v>0.00752359992056143</v>
      </c>
      <c r="E38" s="49" t="n">
        <f aca="false">B38*$E$3/$F$3</f>
        <v>0.00113993981369863</v>
      </c>
      <c r="F38" s="50" t="n">
        <v>608514134.9</v>
      </c>
    </row>
    <row r="39" customFormat="false" ht="12.75" hidden="false" customHeight="false" outlineLevel="0" collapsed="false">
      <c r="A39" s="46" t="n">
        <v>41309</v>
      </c>
      <c r="B39" s="47" t="n">
        <v>104.211002</v>
      </c>
      <c r="C39" s="48" t="n">
        <v>0.02639999</v>
      </c>
      <c r="D39" s="49" t="n">
        <f aca="false">B39*C39/$F$3</f>
        <v>0.00753745044024652</v>
      </c>
      <c r="E39" s="49" t="n">
        <f aca="false">B39*$E$3/$F$3</f>
        <v>0.00114203837808219</v>
      </c>
      <c r="F39" s="50" t="n">
        <v>609634354</v>
      </c>
    </row>
    <row r="40" customFormat="false" ht="12.75" hidden="false" customHeight="false" outlineLevel="0" collapsed="false">
      <c r="A40" s="46" t="n">
        <v>41310</v>
      </c>
      <c r="B40" s="47" t="n">
        <v>103.847228</v>
      </c>
      <c r="C40" s="48" t="n">
        <v>0.02589998</v>
      </c>
      <c r="D40" s="49" t="n">
        <f aca="false">B40*C40/$F$3</f>
        <v>0.00736887980343956</v>
      </c>
      <c r="E40" s="49" t="n">
        <f aca="false">B40*$E$3/$F$3</f>
        <v>0.00113805181369863</v>
      </c>
      <c r="F40" s="50" t="n">
        <v>607506266.3</v>
      </c>
    </row>
    <row r="41" customFormat="false" ht="12.75" hidden="false" customHeight="false" outlineLevel="0" collapsed="false">
      <c r="A41" s="46" t="n">
        <v>41311</v>
      </c>
      <c r="B41" s="47" t="n">
        <v>103.223345</v>
      </c>
      <c r="C41" s="48" t="n">
        <v>0.02589998</v>
      </c>
      <c r="D41" s="49" t="n">
        <f aca="false">B41*C41/$F$3</f>
        <v>0.00732460978365233</v>
      </c>
      <c r="E41" s="49" t="n">
        <f aca="false">B41*$E$3/$F$3</f>
        <v>0.00113121473972603</v>
      </c>
      <c r="F41" s="50" t="n">
        <v>598695372.9</v>
      </c>
    </row>
    <row r="42" customFormat="false" ht="12.75" hidden="false" customHeight="false" outlineLevel="0" collapsed="false">
      <c r="A42" s="46" t="n">
        <v>41312</v>
      </c>
      <c r="B42" s="47" t="n">
        <v>103.169588</v>
      </c>
      <c r="C42" s="48" t="n">
        <v>0.02589998</v>
      </c>
      <c r="D42" s="49" t="n">
        <f aca="false">B42*C42/$F$3</f>
        <v>0.0073207952487897</v>
      </c>
      <c r="E42" s="49" t="n">
        <f aca="false">B42*$E$3/$F$3</f>
        <v>0.00113062562191781</v>
      </c>
      <c r="F42" s="50" t="n">
        <v>598383630.7</v>
      </c>
    </row>
    <row r="43" customFormat="false" ht="12.75" hidden="false" customHeight="false" outlineLevel="0" collapsed="false">
      <c r="A43" s="46" t="n">
        <v>41313</v>
      </c>
      <c r="B43" s="47" t="n">
        <v>103.30895</v>
      </c>
      <c r="C43" s="48" t="n">
        <v>0.02639999</v>
      </c>
      <c r="D43" s="49" t="n">
        <f aca="false">B43*C43/$F$3</f>
        <v>0.00747220615591918</v>
      </c>
      <c r="E43" s="49" t="n">
        <f aca="false">B43*$E$3/$F$3</f>
        <v>0.00113215287671233</v>
      </c>
      <c r="F43" s="50" t="n">
        <v>599191934.4</v>
      </c>
    </row>
    <row r="44" customFormat="false" ht="12.75" hidden="false" customHeight="false" outlineLevel="0" collapsed="false">
      <c r="A44" s="46" t="n">
        <v>41314</v>
      </c>
      <c r="B44" s="47" t="n">
        <v>103.30895</v>
      </c>
      <c r="C44" s="48" t="n">
        <v>0.02639999</v>
      </c>
      <c r="D44" s="49" t="n">
        <f aca="false">B44*C44/$F$3</f>
        <v>0.00747220615591918</v>
      </c>
      <c r="E44" s="49" t="n">
        <f aca="false">B44*$E$3/$F$3</f>
        <v>0.00113215287671233</v>
      </c>
      <c r="F44" s="50" t="n">
        <v>599191934.4</v>
      </c>
    </row>
    <row r="45" customFormat="false" ht="12.75" hidden="false" customHeight="false" outlineLevel="0" collapsed="false">
      <c r="A45" s="46" t="n">
        <v>41315</v>
      </c>
      <c r="B45" s="47" t="n">
        <v>103.30895</v>
      </c>
      <c r="C45" s="48" t="n">
        <v>0.02639999</v>
      </c>
      <c r="D45" s="49" t="n">
        <f aca="false">B45*C45/$F$3</f>
        <v>0.00747220615591918</v>
      </c>
      <c r="E45" s="49" t="n">
        <f aca="false">B45*$E$3/$F$3</f>
        <v>0.00113215287671233</v>
      </c>
      <c r="F45" s="50" t="n">
        <v>599191934.4</v>
      </c>
    </row>
    <row r="46" customFormat="false" ht="12.75" hidden="false" customHeight="false" outlineLevel="0" collapsed="false">
      <c r="A46" s="46" t="n">
        <v>41316</v>
      </c>
      <c r="B46" s="47" t="n">
        <v>102.810031</v>
      </c>
      <c r="C46" s="48" t="n">
        <v>0.02639999</v>
      </c>
      <c r="D46" s="49" t="n">
        <f aca="false">B46*C46/$F$3</f>
        <v>0.00743611997342381</v>
      </c>
      <c r="E46" s="49" t="n">
        <f aca="false">B46*$E$3/$F$3</f>
        <v>0.00112668527123288</v>
      </c>
      <c r="F46" s="50" t="n">
        <v>596298180.8</v>
      </c>
    </row>
    <row r="47" customFormat="false" ht="12.75" hidden="false" customHeight="false" outlineLevel="0" collapsed="false">
      <c r="A47" s="46" t="n">
        <v>41317</v>
      </c>
      <c r="B47" s="47" t="n">
        <v>103.16675</v>
      </c>
      <c r="C47" s="48" t="n">
        <v>0.02639999</v>
      </c>
      <c r="D47" s="49" t="n">
        <f aca="false">B47*C47/$F$3</f>
        <v>0.00746192100913014</v>
      </c>
      <c r="E47" s="49" t="n">
        <f aca="false">B47*$E$3/$F$3</f>
        <v>0.00113059452054795</v>
      </c>
      <c r="F47" s="50" t="n">
        <v>598367133.4</v>
      </c>
    </row>
    <row r="48" customFormat="false" ht="12.75" hidden="false" customHeight="false" outlineLevel="0" collapsed="false">
      <c r="A48" s="46" t="n">
        <v>41318</v>
      </c>
      <c r="B48" s="47" t="n">
        <v>103.508446</v>
      </c>
      <c r="C48" s="48" t="n">
        <v>0.02639999</v>
      </c>
      <c r="D48" s="49" t="n">
        <f aca="false">B48*C48/$F$3</f>
        <v>0.00748663545017956</v>
      </c>
      <c r="E48" s="49" t="n">
        <f aca="false">B48*$E$3/$F$3</f>
        <v>0.00113433913424658</v>
      </c>
      <c r="F48" s="50" t="n">
        <v>600349006.6</v>
      </c>
    </row>
    <row r="49" customFormat="false" ht="12.75" hidden="false" customHeight="false" outlineLevel="0" collapsed="false">
      <c r="A49" s="46" t="n">
        <v>41319</v>
      </c>
      <c r="B49" s="47" t="n">
        <v>103.659955</v>
      </c>
      <c r="C49" s="48" t="n">
        <v>0.02639999</v>
      </c>
      <c r="D49" s="49" t="n">
        <f aca="false">B49*C49/$F$3</f>
        <v>0.00749759390520671</v>
      </c>
      <c r="E49" s="49" t="n">
        <f aca="false">B49*$E$3/$F$3</f>
        <v>0.00113599950684932</v>
      </c>
      <c r="F49" s="50" t="n">
        <v>601227739.4</v>
      </c>
    </row>
    <row r="50" customFormat="false" ht="12.75" hidden="false" customHeight="false" outlineLevel="0" collapsed="false">
      <c r="A50" s="46" t="n">
        <v>41320</v>
      </c>
      <c r="B50" s="47" t="n">
        <v>103.160235</v>
      </c>
      <c r="C50" s="48" t="n">
        <v>0.02639999</v>
      </c>
      <c r="D50" s="49" t="n">
        <f aca="false">B50*C50/$F$3</f>
        <v>0.00746144978739082</v>
      </c>
      <c r="E50" s="49" t="n">
        <f aca="false">B50*$E$3/$F$3</f>
        <v>0.00113052312328767</v>
      </c>
      <c r="F50" s="50" t="n">
        <v>598329334.1</v>
      </c>
    </row>
    <row r="51" customFormat="false" ht="12.75" hidden="false" customHeight="false" outlineLevel="0" collapsed="false">
      <c r="A51" s="46" t="n">
        <v>41321</v>
      </c>
      <c r="B51" s="47" t="n">
        <v>103.160235</v>
      </c>
      <c r="C51" s="48" t="n">
        <v>0.02639999</v>
      </c>
      <c r="D51" s="49" t="n">
        <f aca="false">B51*C51/$F$3</f>
        <v>0.00746144978739082</v>
      </c>
      <c r="E51" s="49" t="n">
        <f aca="false">B51*$E$3/$F$3</f>
        <v>0.00113052312328767</v>
      </c>
      <c r="F51" s="50" t="n">
        <v>598329334.1</v>
      </c>
    </row>
    <row r="52" customFormat="false" ht="12.75" hidden="false" customHeight="false" outlineLevel="0" collapsed="false">
      <c r="A52" s="46" t="n">
        <v>41322</v>
      </c>
      <c r="B52" s="47" t="n">
        <v>103.160235</v>
      </c>
      <c r="C52" s="48" t="n">
        <v>0.02639999</v>
      </c>
      <c r="D52" s="49" t="n">
        <f aca="false">B52*C52/$F$3</f>
        <v>0.00746144978739082</v>
      </c>
      <c r="E52" s="49" t="n">
        <f aca="false">B52*$E$3/$F$3</f>
        <v>0.00113052312328767</v>
      </c>
      <c r="F52" s="50" t="n">
        <v>598329334.1</v>
      </c>
    </row>
    <row r="53" customFormat="false" ht="12.75" hidden="false" customHeight="false" outlineLevel="0" collapsed="false">
      <c r="A53" s="46" t="n">
        <v>41323</v>
      </c>
      <c r="B53" s="47" t="n">
        <v>103.160235</v>
      </c>
      <c r="C53" s="48" t="n">
        <v>0.02639999</v>
      </c>
      <c r="D53" s="49" t="n">
        <f aca="false">B53*C53/$F$3</f>
        <v>0.00746144978739082</v>
      </c>
      <c r="E53" s="49" t="n">
        <f aca="false">B53*$E$3/$F$3</f>
        <v>0.00113052312328767</v>
      </c>
      <c r="F53" s="50" t="n">
        <v>598329334.1</v>
      </c>
    </row>
    <row r="54" customFormat="false" ht="12.75" hidden="false" customHeight="false" outlineLevel="0" collapsed="false">
      <c r="A54" s="46" t="n">
        <v>41324</v>
      </c>
      <c r="B54" s="47" t="n">
        <v>103.617234</v>
      </c>
      <c r="C54" s="48" t="n">
        <v>0.02639999</v>
      </c>
      <c r="D54" s="49" t="n">
        <f aca="false">B54*C54/$F$3</f>
        <v>0.00749450394911688</v>
      </c>
      <c r="E54" s="49" t="n">
        <f aca="false">B54*$E$3/$F$3</f>
        <v>0.00113553133150685</v>
      </c>
      <c r="F54" s="50" t="n">
        <v>600979965.3</v>
      </c>
    </row>
    <row r="55" customFormat="false" ht="12.75" hidden="false" customHeight="false" outlineLevel="0" collapsed="false">
      <c r="A55" s="46" t="n">
        <v>41325</v>
      </c>
      <c r="B55" s="47" t="n">
        <v>103.032508</v>
      </c>
      <c r="C55" s="48" t="n">
        <v>0.02490001</v>
      </c>
      <c r="D55" s="49" t="n">
        <f aca="false">B55*C55/$F$3</f>
        <v>0.00702879583431529</v>
      </c>
      <c r="E55" s="49" t="n">
        <f aca="false">B55*$E$3/$F$3</f>
        <v>0.00112912337534247</v>
      </c>
      <c r="F55" s="50" t="n">
        <v>597588549.2</v>
      </c>
    </row>
    <row r="56" customFormat="false" ht="12.75" hidden="false" customHeight="false" outlineLevel="0" collapsed="false">
      <c r="A56" s="46" t="n">
        <v>41326</v>
      </c>
      <c r="B56" s="47" t="n">
        <v>102.658124</v>
      </c>
      <c r="C56" s="48" t="n">
        <v>0.02540002</v>
      </c>
      <c r="D56" s="49" t="n">
        <f aca="false">B56*C56/$F$3</f>
        <v>0.0071438860349657</v>
      </c>
      <c r="E56" s="49" t="n">
        <f aca="false">B56*$E$3/$F$3</f>
        <v>0.0011250205369863</v>
      </c>
      <c r="F56" s="50" t="n">
        <v>590284208.8</v>
      </c>
    </row>
    <row r="57" customFormat="false" ht="12.75" hidden="false" customHeight="false" outlineLevel="0" collapsed="false">
      <c r="A57" s="46" t="n">
        <v>41327</v>
      </c>
      <c r="B57" s="47" t="n">
        <v>103.207204</v>
      </c>
      <c r="C57" s="48" t="n">
        <v>0.02540002</v>
      </c>
      <c r="D57" s="49" t="n">
        <f aca="false">B57*C57/$F$3</f>
        <v>0.00718209601573721</v>
      </c>
      <c r="E57" s="49" t="n">
        <f aca="false">B57*$E$3/$F$3</f>
        <v>0.00113103785205479</v>
      </c>
      <c r="F57" s="50" t="n">
        <v>593441444.3</v>
      </c>
    </row>
    <row r="58" customFormat="false" ht="12.75" hidden="false" customHeight="false" outlineLevel="0" collapsed="false">
      <c r="A58" s="46" t="n">
        <v>41328</v>
      </c>
      <c r="B58" s="47" t="n">
        <v>103.207204</v>
      </c>
      <c r="C58" s="48" t="n">
        <v>0.02540002</v>
      </c>
      <c r="D58" s="49" t="n">
        <f aca="false">B58*C58/$F$3</f>
        <v>0.00718209601573721</v>
      </c>
      <c r="E58" s="49" t="n">
        <f aca="false">B58*$E$3/$F$3</f>
        <v>0.00113103785205479</v>
      </c>
      <c r="F58" s="50" t="n">
        <v>593441444.3</v>
      </c>
    </row>
    <row r="59" customFormat="false" ht="12.75" hidden="false" customHeight="false" outlineLevel="0" collapsed="false">
      <c r="A59" s="46" t="n">
        <v>41329</v>
      </c>
      <c r="B59" s="47" t="n">
        <v>103.207204</v>
      </c>
      <c r="C59" s="48" t="n">
        <v>0.02540002</v>
      </c>
      <c r="D59" s="49" t="n">
        <f aca="false">B59*C59/$F$3</f>
        <v>0.00718209601573721</v>
      </c>
      <c r="E59" s="49" t="n">
        <f aca="false">B59*$E$3/$F$3</f>
        <v>0.00113103785205479</v>
      </c>
      <c r="F59" s="50" t="n">
        <v>593441444.3</v>
      </c>
    </row>
    <row r="60" customFormat="false" ht="12.75" hidden="false" customHeight="false" outlineLevel="0" collapsed="false">
      <c r="A60" s="46" t="n">
        <v>41330</v>
      </c>
      <c r="B60" s="47" t="n">
        <v>102.952982</v>
      </c>
      <c r="C60" s="48" t="n">
        <v>0.02540002</v>
      </c>
      <c r="D60" s="49" t="n">
        <f aca="false">B60*C60/$F$3</f>
        <v>0.00716440493660175</v>
      </c>
      <c r="E60" s="49" t="n">
        <f aca="false">B60*$E$3/$F$3</f>
        <v>0.00112825185753425</v>
      </c>
      <c r="F60" s="50" t="n">
        <v>591979651.1</v>
      </c>
    </row>
    <row r="61" customFormat="false" ht="12.75" hidden="false" customHeight="false" outlineLevel="0" collapsed="false">
      <c r="A61" s="46" t="n">
        <v>41331</v>
      </c>
      <c r="B61" s="47" t="n">
        <v>102.27789</v>
      </c>
      <c r="C61" s="48" t="n">
        <v>0.02490001</v>
      </c>
      <c r="D61" s="49" t="n">
        <f aca="false">B61*C61/$F$3</f>
        <v>0.0069773163939148</v>
      </c>
      <c r="E61" s="49" t="n">
        <f aca="false">B61*$E$3/$F$3</f>
        <v>0.0011208535890411</v>
      </c>
      <c r="F61" s="50" t="n">
        <v>588097866.8</v>
      </c>
    </row>
    <row r="62" customFormat="false" ht="12.75" hidden="false" customHeight="false" outlineLevel="0" collapsed="false">
      <c r="A62" s="46" t="n">
        <v>41332</v>
      </c>
      <c r="B62" s="47" t="n">
        <v>102.243741</v>
      </c>
      <c r="C62" s="48" t="n">
        <v>0.02490001</v>
      </c>
      <c r="D62" s="49" t="n">
        <f aca="false">B62*C62/$F$3</f>
        <v>0.00697498677626688</v>
      </c>
      <c r="E62" s="49" t="n">
        <f aca="false">B62*$E$3/$F$3</f>
        <v>0.00112047935342466</v>
      </c>
      <c r="F62" s="50" t="n">
        <v>587901504.6</v>
      </c>
    </row>
    <row r="63" customFormat="false" ht="12.75" hidden="false" customHeight="false" outlineLevel="0" collapsed="false">
      <c r="A63" s="46" t="n">
        <v>41333</v>
      </c>
      <c r="B63" s="47" t="n">
        <v>102.550212</v>
      </c>
      <c r="C63" s="48" t="n">
        <v>0.02490001</v>
      </c>
      <c r="D63" s="49" t="n">
        <f aca="false">B63*C63/$F$3</f>
        <v>0.00699589398438937</v>
      </c>
      <c r="E63" s="49" t="n">
        <f aca="false">B63*$E$3/$F$3</f>
        <v>0.00112383793972603</v>
      </c>
      <c r="F63" s="50" t="n">
        <v>589663710.1</v>
      </c>
    </row>
    <row r="64" customFormat="false" ht="12.75" hidden="false" customHeight="false" outlineLevel="0" collapsed="false">
      <c r="A64" s="46" t="n">
        <v>41334</v>
      </c>
      <c r="B64" s="47" t="n">
        <v>102.097805</v>
      </c>
      <c r="C64" s="48" t="n">
        <v>0.02490001</v>
      </c>
      <c r="D64" s="49" t="n">
        <f aca="false">B64*C64/$F$3</f>
        <v>0.00696503113829603</v>
      </c>
      <c r="E64" s="49" t="n">
        <f aca="false">B64*$E$3/$F$3</f>
        <v>0.00111888005479452</v>
      </c>
      <c r="F64" s="50" t="n">
        <v>587062389.1</v>
      </c>
    </row>
    <row r="65" customFormat="false" ht="12.75" hidden="false" customHeight="false" outlineLevel="0" collapsed="false">
      <c r="A65" s="46" t="n">
        <v>41335</v>
      </c>
      <c r="B65" s="47" t="n">
        <v>102.097805</v>
      </c>
      <c r="C65" s="48" t="n">
        <v>0.02490001</v>
      </c>
      <c r="D65" s="49" t="n">
        <f aca="false">B65*C65/$F$3</f>
        <v>0.00696503113829603</v>
      </c>
      <c r="E65" s="49" t="n">
        <f aca="false">B65*$E$3/$F$3</f>
        <v>0.00111888005479452</v>
      </c>
      <c r="F65" s="50" t="n">
        <v>587062389.1</v>
      </c>
    </row>
    <row r="66" customFormat="false" ht="12.75" hidden="false" customHeight="false" outlineLevel="0" collapsed="false">
      <c r="A66" s="46" t="n">
        <v>41336</v>
      </c>
      <c r="B66" s="47" t="n">
        <v>102.097805</v>
      </c>
      <c r="C66" s="48" t="n">
        <v>0.02490001</v>
      </c>
      <c r="D66" s="49" t="n">
        <f aca="false">B66*C66/$F$3</f>
        <v>0.00696503113829603</v>
      </c>
      <c r="E66" s="49" t="n">
        <f aca="false">B66*$E$3/$F$3</f>
        <v>0.00111888005479452</v>
      </c>
      <c r="F66" s="50" t="n">
        <v>587062389.1</v>
      </c>
    </row>
    <row r="67" customFormat="false" ht="12.75" hidden="false" customHeight="false" outlineLevel="0" collapsed="false">
      <c r="A67" s="46" t="n">
        <v>41337</v>
      </c>
      <c r="B67" s="47" t="n">
        <v>101.638623</v>
      </c>
      <c r="C67" s="48" t="n">
        <v>0.02490001</v>
      </c>
      <c r="D67" s="49" t="n">
        <f aca="false">B67*C67/$F$3</f>
        <v>0.00693370610708556</v>
      </c>
      <c r="E67" s="49" t="n">
        <f aca="false">B67*$E$3/$F$3</f>
        <v>0.00111384792328767</v>
      </c>
      <c r="F67" s="50" t="n">
        <v>584422094.1</v>
      </c>
    </row>
    <row r="68" customFormat="false" ht="12.75" hidden="false" customHeight="false" outlineLevel="0" collapsed="false">
      <c r="A68" s="46" t="n">
        <v>41338</v>
      </c>
      <c r="B68" s="47" t="n">
        <v>102.354663</v>
      </c>
      <c r="C68" s="48" t="n">
        <v>0.02440001</v>
      </c>
      <c r="D68" s="49" t="n">
        <f aca="false">B68*C68/$F$3</f>
        <v>0.00684234191985378</v>
      </c>
      <c r="E68" s="49" t="n">
        <f aca="false">B68*$E$3/$F$3</f>
        <v>0.0011216949369863</v>
      </c>
      <c r="F68" s="50" t="n">
        <v>598774800.5</v>
      </c>
    </row>
    <row r="69" customFormat="false" ht="12.75" hidden="false" customHeight="false" outlineLevel="0" collapsed="false">
      <c r="A69" s="46" t="n">
        <v>41339</v>
      </c>
      <c r="B69" s="47" t="n">
        <v>102.645542</v>
      </c>
      <c r="C69" s="48" t="n">
        <v>0.02440001</v>
      </c>
      <c r="D69" s="49" t="n">
        <f aca="false">B69*C69/$F$3</f>
        <v>0.00686178698974088</v>
      </c>
      <c r="E69" s="49" t="n">
        <f aca="false">B69*$E$3/$F$3</f>
        <v>0.00112488265205479</v>
      </c>
      <c r="F69" s="50" t="n">
        <v>600476393.5</v>
      </c>
    </row>
    <row r="70" customFormat="false" ht="12.75" hidden="false" customHeight="false" outlineLevel="0" collapsed="false">
      <c r="A70" s="46" t="n">
        <v>41340</v>
      </c>
      <c r="B70" s="47" t="n">
        <v>102.746466</v>
      </c>
      <c r="C70" s="48" t="n">
        <v>0.02440001</v>
      </c>
      <c r="D70" s="49" t="n">
        <f aca="false">B70*C70/$F$3</f>
        <v>0.00686853369277989</v>
      </c>
      <c r="E70" s="49" t="n">
        <f aca="false">B70*$E$3/$F$3</f>
        <v>0.00112598866849315</v>
      </c>
      <c r="F70" s="50" t="n">
        <v>601066810</v>
      </c>
    </row>
    <row r="71" customFormat="false" ht="12.75" hidden="false" customHeight="false" outlineLevel="0" collapsed="false">
      <c r="A71" s="46" t="n">
        <v>41341</v>
      </c>
      <c r="B71" s="47" t="n">
        <v>102.323634</v>
      </c>
      <c r="C71" s="48" t="n">
        <v>0.02440001</v>
      </c>
      <c r="D71" s="49" t="n">
        <f aca="false">B71*C71/$F$3</f>
        <v>0.00684026765160641</v>
      </c>
      <c r="E71" s="49" t="n">
        <f aca="false">B71*$E$3/$F$3</f>
        <v>0.00112135489315069</v>
      </c>
      <c r="F71" s="50" t="n">
        <v>598593262.7</v>
      </c>
    </row>
    <row r="72" customFormat="false" ht="12.75" hidden="false" customHeight="false" outlineLevel="0" collapsed="false">
      <c r="A72" s="46" t="n">
        <v>41342</v>
      </c>
      <c r="B72" s="47" t="n">
        <v>102.323634</v>
      </c>
      <c r="C72" s="48" t="n">
        <v>0.02440001</v>
      </c>
      <c r="D72" s="49" t="n">
        <f aca="false">B72*C72/$F$3</f>
        <v>0.00684026765160641</v>
      </c>
      <c r="E72" s="49" t="n">
        <f aca="false">B72*$E$3/$F$3</f>
        <v>0.00112135489315069</v>
      </c>
      <c r="F72" s="50" t="n">
        <v>598593262.7</v>
      </c>
    </row>
    <row r="73" customFormat="false" ht="12.75" hidden="false" customHeight="false" outlineLevel="0" collapsed="false">
      <c r="A73" s="46" t="n">
        <v>41343</v>
      </c>
      <c r="B73" s="47" t="n">
        <v>102.323634</v>
      </c>
      <c r="C73" s="48" t="n">
        <v>0.02440001</v>
      </c>
      <c r="D73" s="49" t="n">
        <f aca="false">B73*C73/$F$3</f>
        <v>0.00684026765160641</v>
      </c>
      <c r="E73" s="49" t="n">
        <f aca="false">B73*$E$3/$F$3</f>
        <v>0.00112135489315069</v>
      </c>
      <c r="F73" s="50" t="n">
        <v>598593262.7</v>
      </c>
    </row>
    <row r="74" customFormat="false" ht="12.75" hidden="false" customHeight="false" outlineLevel="0" collapsed="false">
      <c r="A74" s="46" t="n">
        <v>41344</v>
      </c>
      <c r="B74" s="47" t="n">
        <v>102.699764</v>
      </c>
      <c r="C74" s="48" t="n">
        <v>0.02440001</v>
      </c>
      <c r="D74" s="49" t="n">
        <f aca="false">B74*C74/$F$3</f>
        <v>0.00686541169478806</v>
      </c>
      <c r="E74" s="49" t="n">
        <f aca="false">B74*$E$3/$F$3</f>
        <v>0.00112547686575342</v>
      </c>
      <c r="F74" s="50" t="n">
        <v>600793629.8</v>
      </c>
    </row>
    <row r="75" customFormat="false" ht="12.75" hidden="false" customHeight="false" outlineLevel="0" collapsed="false">
      <c r="A75" s="46" t="n">
        <v>41345</v>
      </c>
      <c r="B75" s="47" t="n">
        <v>103.24635</v>
      </c>
      <c r="C75" s="48" t="n">
        <v>0.02589998</v>
      </c>
      <c r="D75" s="49" t="n">
        <f aca="false">B75*C75/$F$3</f>
        <v>0.00732624219198082</v>
      </c>
      <c r="E75" s="49" t="n">
        <f aca="false">B75*$E$3/$F$3</f>
        <v>0.00113146684931507</v>
      </c>
      <c r="F75" s="50" t="n">
        <v>603991145.6</v>
      </c>
    </row>
    <row r="76" customFormat="false" ht="12.75" hidden="false" customHeight="false" outlineLevel="0" collapsed="false">
      <c r="A76" s="46" t="n">
        <v>41346</v>
      </c>
      <c r="B76" s="47" t="n">
        <v>103.002364</v>
      </c>
      <c r="C76" s="48" t="n">
        <v>0.02549999</v>
      </c>
      <c r="D76" s="49" t="n">
        <f aca="false">B76*C76/$F$3</f>
        <v>0.00719605274514071</v>
      </c>
      <c r="E76" s="49" t="n">
        <f aca="false">B76*$E$3/$F$3</f>
        <v>0.00112879303013699</v>
      </c>
      <c r="F76" s="50" t="n">
        <v>597413690.6</v>
      </c>
    </row>
    <row r="77" customFormat="false" ht="12.75" hidden="false" customHeight="false" outlineLevel="0" collapsed="false">
      <c r="A77" s="46" t="n">
        <v>41347</v>
      </c>
      <c r="B77" s="47" t="n">
        <v>103.929203</v>
      </c>
      <c r="C77" s="48" t="n">
        <v>0.02549999</v>
      </c>
      <c r="D77" s="49" t="n">
        <f aca="false">B77*C77/$F$3</f>
        <v>0.00726080448550129</v>
      </c>
      <c r="E77" s="49" t="n">
        <f aca="false">B77*$E$3/$F$3</f>
        <v>0.00113895016986301</v>
      </c>
      <c r="F77" s="50" t="n">
        <v>602789392.9</v>
      </c>
    </row>
    <row r="78" customFormat="false" ht="12.75" hidden="false" customHeight="false" outlineLevel="0" collapsed="false">
      <c r="A78" s="46" t="n">
        <v>41348</v>
      </c>
      <c r="B78" s="47" t="n">
        <v>104.178068</v>
      </c>
      <c r="C78" s="48" t="n">
        <v>0.02549999</v>
      </c>
      <c r="D78" s="49" t="n">
        <f aca="false">B78*C78/$F$3</f>
        <v>0.00727819093758718</v>
      </c>
      <c r="E78" s="49" t="n">
        <f aca="false">B78*$E$3/$F$3</f>
        <v>0.00114167745753425</v>
      </c>
      <c r="F78" s="50" t="n">
        <v>593815000.3</v>
      </c>
    </row>
    <row r="79" customFormat="false" ht="12.75" hidden="false" customHeight="false" outlineLevel="0" collapsed="false">
      <c r="A79" s="46" t="n">
        <v>41349</v>
      </c>
      <c r="B79" s="47" t="n">
        <v>104.178068</v>
      </c>
      <c r="C79" s="48" t="n">
        <v>0.02549999</v>
      </c>
      <c r="D79" s="49" t="n">
        <f aca="false">B79*C79/$F$3</f>
        <v>0.00727819093758718</v>
      </c>
      <c r="E79" s="49" t="n">
        <f aca="false">B79*$E$3/$F$3</f>
        <v>0.00114167745753425</v>
      </c>
      <c r="F79" s="50" t="n">
        <v>593815000.3</v>
      </c>
    </row>
    <row r="80" customFormat="false" ht="12.75" hidden="false" customHeight="false" outlineLevel="0" collapsed="false">
      <c r="A80" s="46" t="n">
        <v>41350</v>
      </c>
      <c r="B80" s="47" t="n">
        <v>104.178068</v>
      </c>
      <c r="C80" s="48" t="n">
        <v>0.02549999</v>
      </c>
      <c r="D80" s="49" t="n">
        <f aca="false">B80*C80/$F$3</f>
        <v>0.00727819093758718</v>
      </c>
      <c r="E80" s="49" t="n">
        <f aca="false">B80*$E$3/$F$3</f>
        <v>0.00114167745753425</v>
      </c>
      <c r="F80" s="50" t="n">
        <v>593815000.3</v>
      </c>
    </row>
    <row r="81" customFormat="false" ht="12.75" hidden="false" customHeight="false" outlineLevel="0" collapsed="false">
      <c r="A81" s="46" t="n">
        <v>41351</v>
      </c>
      <c r="B81" s="47" t="n">
        <v>104.044183</v>
      </c>
      <c r="C81" s="48" t="n">
        <v>0.02549999</v>
      </c>
      <c r="D81" s="49" t="n">
        <f aca="false">B81*C81/$F$3</f>
        <v>0.00726883733166622</v>
      </c>
      <c r="E81" s="49" t="n">
        <f aca="false">B81*$E$3/$F$3</f>
        <v>0.00114021022465753</v>
      </c>
      <c r="F81" s="50" t="n">
        <v>587849622.7</v>
      </c>
    </row>
    <row r="82" customFormat="false" ht="12.75" hidden="false" customHeight="false" outlineLevel="0" collapsed="false">
      <c r="A82" s="46" t="n">
        <v>41352</v>
      </c>
      <c r="B82" s="47" t="n">
        <v>103.740086</v>
      </c>
      <c r="C82" s="48" t="n">
        <v>0.02549999</v>
      </c>
      <c r="D82" s="49" t="n">
        <f aca="false">B82*C82/$F$3</f>
        <v>0.00724759220712093</v>
      </c>
      <c r="E82" s="49" t="n">
        <f aca="false">B82*$E$3/$F$3</f>
        <v>0.00113687765479452</v>
      </c>
      <c r="F82" s="50" t="n">
        <v>586131510.5</v>
      </c>
    </row>
    <row r="83" customFormat="false" ht="12.75" hidden="false" customHeight="false" outlineLevel="0" collapsed="false">
      <c r="A83" s="46" t="n">
        <v>41353</v>
      </c>
      <c r="B83" s="47" t="n">
        <v>104.006574</v>
      </c>
      <c r="C83" s="48" t="n">
        <v>0.02549999</v>
      </c>
      <c r="D83" s="49" t="n">
        <f aca="false">B83*C83/$F$3</f>
        <v>0.00726620985461441</v>
      </c>
      <c r="E83" s="49" t="n">
        <f aca="false">B83*$E$3/$F$3</f>
        <v>0.00113979807123288</v>
      </c>
      <c r="F83" s="50" t="n">
        <v>582436817.4</v>
      </c>
    </row>
    <row r="84" customFormat="false" ht="12.75" hidden="false" customHeight="false" outlineLevel="0" collapsed="false">
      <c r="A84" s="46" t="n">
        <v>41354</v>
      </c>
      <c r="B84" s="47" t="n">
        <v>104.513253</v>
      </c>
      <c r="C84" s="48" t="n">
        <v>0.02490001</v>
      </c>
      <c r="D84" s="49" t="n">
        <f aca="false">B84*C84/$F$3</f>
        <v>0.00712981108173296</v>
      </c>
      <c r="E84" s="49" t="n">
        <f aca="false">B84*$E$3/$F$3</f>
        <v>0.00114535071780822</v>
      </c>
      <c r="F84" s="50" t="n">
        <v>585274215.7</v>
      </c>
    </row>
    <row r="85" customFormat="false" ht="12.75" hidden="false" customHeight="false" outlineLevel="0" collapsed="false">
      <c r="A85" s="46" t="n">
        <v>41355</v>
      </c>
      <c r="B85" s="47" t="n">
        <v>104.621576</v>
      </c>
      <c r="C85" s="48" t="n">
        <v>0.02490001</v>
      </c>
      <c r="D85" s="49" t="n">
        <f aca="false">B85*C85/$F$3</f>
        <v>0.00713720079072811</v>
      </c>
      <c r="E85" s="49" t="n">
        <f aca="false">B85*$E$3/$F$3</f>
        <v>0.00114653781917808</v>
      </c>
      <c r="F85" s="50" t="n">
        <v>580649734.4</v>
      </c>
    </row>
    <row r="86" customFormat="false" ht="12.75" hidden="false" customHeight="false" outlineLevel="0" collapsed="false">
      <c r="A86" s="46" t="n">
        <v>41356</v>
      </c>
      <c r="B86" s="47" t="n">
        <v>104.621576</v>
      </c>
      <c r="C86" s="48" t="n">
        <v>0.02490001</v>
      </c>
      <c r="D86" s="49" t="n">
        <f aca="false">B86*C86/$F$3</f>
        <v>0.00713720079072811</v>
      </c>
      <c r="E86" s="49" t="n">
        <f aca="false">B86*$E$3/$F$3</f>
        <v>0.00114653781917808</v>
      </c>
      <c r="F86" s="50" t="n">
        <v>580649734.4</v>
      </c>
    </row>
    <row r="87" customFormat="false" ht="12.75" hidden="false" customHeight="false" outlineLevel="0" collapsed="false">
      <c r="A87" s="46" t="n">
        <v>41357</v>
      </c>
      <c r="B87" s="47" t="n">
        <v>104.621576</v>
      </c>
      <c r="C87" s="48" t="n">
        <v>0.02490001</v>
      </c>
      <c r="D87" s="49" t="n">
        <f aca="false">B87*C87/$F$3</f>
        <v>0.00713720079072811</v>
      </c>
      <c r="E87" s="49" t="n">
        <f aca="false">B87*$E$3/$F$3</f>
        <v>0.00114653781917808</v>
      </c>
      <c r="F87" s="50" t="n">
        <v>580649734.4</v>
      </c>
    </row>
    <row r="88" customFormat="false" ht="12.75" hidden="false" customHeight="false" outlineLevel="0" collapsed="false">
      <c r="A88" s="46" t="n">
        <v>41358</v>
      </c>
      <c r="B88" s="47" t="n">
        <v>104.667789</v>
      </c>
      <c r="C88" s="48" t="n">
        <v>0.02490001</v>
      </c>
      <c r="D88" s="49" t="n">
        <f aca="false">B88*C88/$F$3</f>
        <v>0.00714035340487093</v>
      </c>
      <c r="E88" s="49" t="n">
        <f aca="false">B88*$E$3/$F$3</f>
        <v>0.0011470442630137</v>
      </c>
      <c r="F88" s="50" t="n">
        <v>580906208.8</v>
      </c>
    </row>
    <row r="89" customFormat="false" ht="12.75" hidden="false" customHeight="false" outlineLevel="0" collapsed="false">
      <c r="A89" s="46" t="n">
        <v>41359</v>
      </c>
      <c r="B89" s="47" t="n">
        <v>105.004168</v>
      </c>
      <c r="C89" s="48" t="n">
        <v>0.02440001</v>
      </c>
      <c r="D89" s="49" t="n">
        <f aca="false">B89*C89/$F$3</f>
        <v>0.00701945958696351</v>
      </c>
      <c r="E89" s="49" t="n">
        <f aca="false">B89*$E$3/$F$3</f>
        <v>0.00115073060821918</v>
      </c>
      <c r="F89" s="50" t="n">
        <v>582773114</v>
      </c>
    </row>
    <row r="90" customFormat="false" ht="12.75" hidden="false" customHeight="false" outlineLevel="0" collapsed="false">
      <c r="A90" s="46" t="n">
        <v>41360</v>
      </c>
      <c r="B90" s="47" t="n">
        <v>104.509375</v>
      </c>
      <c r="C90" s="48" t="n">
        <v>0.02440001</v>
      </c>
      <c r="D90" s="49" t="n">
        <f aca="false">B90*C90/$F$3</f>
        <v>0.00698638300025685</v>
      </c>
      <c r="E90" s="49" t="n">
        <f aca="false">B90*$E$3/$F$3</f>
        <v>0.00114530821917808</v>
      </c>
      <c r="F90" s="50" t="n">
        <v>569576078.2</v>
      </c>
    </row>
    <row r="91" customFormat="false" ht="12.75" hidden="false" customHeight="false" outlineLevel="0" collapsed="false">
      <c r="A91" s="46" t="n">
        <v>41361</v>
      </c>
      <c r="B91" s="47" t="n">
        <v>104.442846</v>
      </c>
      <c r="C91" s="48" t="n">
        <v>0.02440001</v>
      </c>
      <c r="D91" s="49" t="n">
        <f aca="false">B91*C91/$F$3</f>
        <v>0.00698193558035195</v>
      </c>
      <c r="E91" s="49" t="n">
        <f aca="false">B91*$E$3/$F$3</f>
        <v>0.00114457913424658</v>
      </c>
      <c r="F91" s="50" t="n">
        <v>569213493.8</v>
      </c>
    </row>
    <row r="92" customFormat="false" ht="12.75" hidden="false" customHeight="false" outlineLevel="0" collapsed="false">
      <c r="A92" s="46" t="n">
        <v>41362</v>
      </c>
      <c r="B92" s="47" t="n">
        <v>104.442846</v>
      </c>
      <c r="C92" s="48" t="n">
        <v>0.02440001</v>
      </c>
      <c r="D92" s="49" t="n">
        <f aca="false">B92*C92/$F$3</f>
        <v>0.00698193558035195</v>
      </c>
      <c r="E92" s="49" t="n">
        <f aca="false">B92*$E$3/$F$3</f>
        <v>0.00114457913424658</v>
      </c>
      <c r="F92" s="50" t="n">
        <v>569213493.8</v>
      </c>
    </row>
    <row r="93" customFormat="false" ht="12.75" hidden="false" customHeight="false" outlineLevel="0" collapsed="false">
      <c r="A93" s="46" t="n">
        <v>41363</v>
      </c>
      <c r="B93" s="47" t="n">
        <v>104.442846</v>
      </c>
      <c r="C93" s="48" t="n">
        <v>0.02440001</v>
      </c>
      <c r="D93" s="49" t="n">
        <f aca="false">B93*C93/$F$3</f>
        <v>0.00698193558035195</v>
      </c>
      <c r="E93" s="49" t="n">
        <f aca="false">B93*$E$3/$F$3</f>
        <v>0.00114457913424658</v>
      </c>
      <c r="F93" s="50" t="n">
        <v>569213493.8</v>
      </c>
    </row>
    <row r="94" customFormat="false" ht="12.75" hidden="false" customHeight="false" outlineLevel="0" collapsed="false">
      <c r="A94" s="46" t="n">
        <v>41364</v>
      </c>
      <c r="B94" s="47" t="n">
        <v>104.442846</v>
      </c>
      <c r="C94" s="48" t="n">
        <v>0.02440001</v>
      </c>
      <c r="D94" s="49" t="n">
        <f aca="false">B94*C94/$F$3</f>
        <v>0.00698193558035195</v>
      </c>
      <c r="E94" s="49" t="n">
        <f aca="false">B94*$E$3/$F$3</f>
        <v>0.00114457913424658</v>
      </c>
      <c r="F94" s="50" t="n">
        <v>569213493.8</v>
      </c>
    </row>
    <row r="95" customFormat="false" ht="12.75" hidden="false" customHeight="false" outlineLevel="0" collapsed="false">
      <c r="A95" s="46" t="n">
        <v>41365</v>
      </c>
      <c r="B95" s="47" t="n">
        <v>104.150885</v>
      </c>
      <c r="C95" s="48" t="n">
        <v>0.02440001</v>
      </c>
      <c r="D95" s="49" t="n">
        <f aca="false">B95*C95/$F$3</f>
        <v>0.0069624181794763</v>
      </c>
      <c r="E95" s="49" t="n">
        <f aca="false">B95*$E$3/$F$3</f>
        <v>0.00114137956164384</v>
      </c>
      <c r="F95" s="50" t="n">
        <v>567622334.6</v>
      </c>
    </row>
    <row r="96" customFormat="false" ht="12.75" hidden="false" customHeight="false" outlineLevel="0" collapsed="false">
      <c r="A96" s="46" t="n">
        <v>41366</v>
      </c>
      <c r="B96" s="47" t="n">
        <v>104.606676</v>
      </c>
      <c r="C96" s="48" t="n">
        <v>0.0238</v>
      </c>
      <c r="D96" s="49" t="n">
        <f aca="false">B96*C96/$F$3</f>
        <v>0.00682092846246575</v>
      </c>
      <c r="E96" s="49" t="n">
        <f aca="false">B96*$E$3/$F$3</f>
        <v>0.00114637453150685</v>
      </c>
      <c r="F96" s="50" t="n">
        <v>585797366.3</v>
      </c>
    </row>
    <row r="97" customFormat="false" ht="12.75" hidden="false" customHeight="false" outlineLevel="0" collapsed="false">
      <c r="A97" s="46" t="n">
        <v>41367</v>
      </c>
      <c r="B97" s="47" t="n">
        <v>104.88264</v>
      </c>
      <c r="C97" s="48" t="n">
        <v>0.02419999</v>
      </c>
      <c r="D97" s="49" t="n">
        <f aca="false">B97*C97/$F$3</f>
        <v>0.00695385983335233</v>
      </c>
      <c r="E97" s="49" t="n">
        <f aca="false">B97*$E$3/$F$3</f>
        <v>0.00114939879452055</v>
      </c>
      <c r="F97" s="50" t="n">
        <v>587342803.3</v>
      </c>
    </row>
    <row r="98" customFormat="false" ht="12.75" hidden="false" customHeight="false" outlineLevel="0" collapsed="false">
      <c r="A98" s="46" t="n">
        <v>41368</v>
      </c>
      <c r="B98" s="47" t="n">
        <v>104.088349</v>
      </c>
      <c r="C98" s="48" t="n">
        <v>0.02419999</v>
      </c>
      <c r="D98" s="49" t="n">
        <f aca="false">B98*C98/$F$3</f>
        <v>0.00690119727374386</v>
      </c>
      <c r="E98" s="49" t="n">
        <f aca="false">B98*$E$3/$F$3</f>
        <v>0.00114069423561644</v>
      </c>
      <c r="F98" s="50" t="n">
        <v>582894749.3</v>
      </c>
    </row>
    <row r="99" customFormat="false" ht="12.75" hidden="false" customHeight="false" outlineLevel="0" collapsed="false">
      <c r="A99" s="46" t="n">
        <v>41369</v>
      </c>
      <c r="B99" s="47" t="n">
        <v>103.826025</v>
      </c>
      <c r="C99" s="48" t="n">
        <v>0.02440001</v>
      </c>
      <c r="D99" s="49" t="n">
        <f aca="false">B99*C99/$F$3</f>
        <v>0.00694070150208288</v>
      </c>
      <c r="E99" s="49" t="n">
        <f aca="false">B99*$E$3/$F$3</f>
        <v>0.00113781945205479</v>
      </c>
      <c r="F99" s="50" t="n">
        <v>565851856.9</v>
      </c>
    </row>
    <row r="100" customFormat="false" ht="12.75" hidden="false" customHeight="false" outlineLevel="0" collapsed="false">
      <c r="A100" s="46" t="n">
        <v>41370</v>
      </c>
      <c r="B100" s="47" t="n">
        <v>103.826025</v>
      </c>
      <c r="C100" s="48" t="n">
        <v>0.02440001</v>
      </c>
      <c r="D100" s="49" t="n">
        <f aca="false">B100*C100/$F$3</f>
        <v>0.00694070150208288</v>
      </c>
      <c r="E100" s="49" t="n">
        <f aca="false">B100*$E$3/$F$3</f>
        <v>0.00113781945205479</v>
      </c>
      <c r="F100" s="50" t="n">
        <v>565851856.9</v>
      </c>
    </row>
    <row r="101" customFormat="false" ht="12.75" hidden="false" customHeight="false" outlineLevel="0" collapsed="false">
      <c r="A101" s="46" t="n">
        <v>41371</v>
      </c>
      <c r="B101" s="47" t="n">
        <v>103.826025</v>
      </c>
      <c r="C101" s="48" t="n">
        <v>0.02440001</v>
      </c>
      <c r="D101" s="49" t="n">
        <f aca="false">B101*C101/$F$3</f>
        <v>0.00694070150208288</v>
      </c>
      <c r="E101" s="49" t="n">
        <f aca="false">B101*$E$3/$F$3</f>
        <v>0.00113781945205479</v>
      </c>
      <c r="F101" s="50" t="n">
        <v>565851856.9</v>
      </c>
    </row>
    <row r="102" customFormat="false" ht="12.75" hidden="false" customHeight="false" outlineLevel="0" collapsed="false">
      <c r="A102" s="46" t="n">
        <v>41372</v>
      </c>
      <c r="B102" s="47" t="n">
        <v>103.971984</v>
      </c>
      <c r="C102" s="48" t="n">
        <v>0.02440001</v>
      </c>
      <c r="D102" s="49" t="n">
        <f aca="false">B102*C102/$F$3</f>
        <v>0.00695045876525984</v>
      </c>
      <c r="E102" s="49" t="n">
        <f aca="false">B102*$E$3/$F$3</f>
        <v>0.00113941900273973</v>
      </c>
      <c r="F102" s="50" t="n">
        <v>566647339.9</v>
      </c>
    </row>
    <row r="103" customFormat="false" ht="12.75" hidden="false" customHeight="false" outlineLevel="0" collapsed="false">
      <c r="A103" s="46" t="n">
        <v>41373</v>
      </c>
      <c r="B103" s="47" t="n">
        <v>104.878303</v>
      </c>
      <c r="C103" s="48" t="n">
        <v>0.02440001</v>
      </c>
      <c r="D103" s="49" t="n">
        <f aca="false">B103*C103/$F$3</f>
        <v>0.00701104559447406</v>
      </c>
      <c r="E103" s="49" t="n">
        <f aca="false">B103*$E$3/$F$3</f>
        <v>0.00114935126575342</v>
      </c>
      <c r="F103" s="50" t="n">
        <v>571586732</v>
      </c>
    </row>
    <row r="104" customFormat="false" ht="12.75" hidden="false" customHeight="false" outlineLevel="0" collapsed="false">
      <c r="A104" s="46" t="n">
        <v>41374</v>
      </c>
      <c r="B104" s="47" t="n">
        <v>105.454695</v>
      </c>
      <c r="C104" s="48" t="n">
        <v>0.02490001</v>
      </c>
      <c r="D104" s="49" t="n">
        <f aca="false">B104*C104/$F$3</f>
        <v>0.00719403550697795</v>
      </c>
      <c r="E104" s="49" t="n">
        <f aca="false">B104*$E$3/$F$3</f>
        <v>0.00115566789041096</v>
      </c>
      <c r="F104" s="50" t="n">
        <v>574728066.4</v>
      </c>
    </row>
    <row r="105" customFormat="false" ht="12.75" hidden="false" customHeight="false" outlineLevel="0" collapsed="false">
      <c r="A105" s="46" t="n">
        <v>41375</v>
      </c>
      <c r="B105" s="47" t="n">
        <v>105.681032</v>
      </c>
      <c r="C105" s="48" t="n">
        <v>0.02490001</v>
      </c>
      <c r="D105" s="49" t="n">
        <f aca="false">B105*C105/$F$3</f>
        <v>0.00720947603728855</v>
      </c>
      <c r="E105" s="49" t="n">
        <f aca="false">B105*$E$3/$F$3</f>
        <v>0.00115814829589041</v>
      </c>
      <c r="F105" s="50" t="n">
        <v>570677552.8</v>
      </c>
    </row>
    <row r="106" customFormat="false" ht="12.75" hidden="false" customHeight="false" outlineLevel="0" collapsed="false">
      <c r="A106" s="46" t="n">
        <v>41376</v>
      </c>
      <c r="B106" s="47" t="n">
        <v>105.098961</v>
      </c>
      <c r="C106" s="48" t="n">
        <v>0.02490001</v>
      </c>
      <c r="D106" s="49" t="n">
        <f aca="false">B106*C106/$F$3</f>
        <v>0.00716976761613592</v>
      </c>
      <c r="E106" s="49" t="n">
        <f aca="false">B106*$E$3/$F$3</f>
        <v>0.00115176943561644</v>
      </c>
      <c r="F106" s="50" t="n">
        <v>567534367.4</v>
      </c>
    </row>
    <row r="107" customFormat="false" ht="12.75" hidden="false" customHeight="false" outlineLevel="0" collapsed="false">
      <c r="A107" s="46" t="n">
        <v>41377</v>
      </c>
      <c r="B107" s="47" t="n">
        <v>105.098961</v>
      </c>
      <c r="C107" s="48" t="n">
        <v>0.02490001</v>
      </c>
      <c r="D107" s="49" t="n">
        <f aca="false">B107*C107/$F$3</f>
        <v>0.00716976761613592</v>
      </c>
      <c r="E107" s="49" t="n">
        <f aca="false">B107*$E$3/$F$3</f>
        <v>0.00115176943561644</v>
      </c>
      <c r="F107" s="50" t="n">
        <v>567534367.4</v>
      </c>
    </row>
    <row r="108" customFormat="false" ht="12.75" hidden="false" customHeight="false" outlineLevel="0" collapsed="false">
      <c r="A108" s="46" t="n">
        <v>41378</v>
      </c>
      <c r="B108" s="47" t="n">
        <v>105.098961</v>
      </c>
      <c r="C108" s="48" t="n">
        <v>0.02490001</v>
      </c>
      <c r="D108" s="49" t="n">
        <f aca="false">B108*C108/$F$3</f>
        <v>0.00716976761613592</v>
      </c>
      <c r="E108" s="49" t="n">
        <f aca="false">B108*$E$3/$F$3</f>
        <v>0.00115176943561644</v>
      </c>
      <c r="F108" s="50" t="n">
        <v>567534367.4</v>
      </c>
    </row>
    <row r="109" customFormat="false" ht="12.75" hidden="false" customHeight="false" outlineLevel="0" collapsed="false">
      <c r="A109" s="46" t="n">
        <v>41379</v>
      </c>
      <c r="B109" s="47" t="n">
        <v>104.024269</v>
      </c>
      <c r="C109" s="48" t="n">
        <v>0.02540002</v>
      </c>
      <c r="D109" s="49" t="n">
        <f aca="false">B109*C109/$F$3</f>
        <v>0.0072389548303709</v>
      </c>
      <c r="E109" s="49" t="n">
        <f aca="false">B109*$E$3/$F$3</f>
        <v>0.0011399919890411</v>
      </c>
      <c r="F109" s="50" t="n">
        <v>561731079.4</v>
      </c>
    </row>
    <row r="110" customFormat="false" ht="12.75" hidden="false" customHeight="false" outlineLevel="0" collapsed="false">
      <c r="A110" s="46" t="n">
        <v>41380</v>
      </c>
      <c r="B110" s="47" t="n">
        <v>103.60512</v>
      </c>
      <c r="C110" s="48" t="n">
        <v>0.02540002</v>
      </c>
      <c r="D110" s="49" t="n">
        <f aca="false">B110*C110/$F$3</f>
        <v>0.00720978663041753</v>
      </c>
      <c r="E110" s="49" t="n">
        <f aca="false">B110*$E$3/$F$3</f>
        <v>0.00113539857534247</v>
      </c>
      <c r="F110" s="50" t="n">
        <v>559467666</v>
      </c>
    </row>
    <row r="111" customFormat="false" ht="12.75" hidden="false" customHeight="false" outlineLevel="0" collapsed="false">
      <c r="A111" s="46" t="n">
        <v>41381</v>
      </c>
      <c r="B111" s="47" t="n">
        <v>103.175876</v>
      </c>
      <c r="C111" s="48" t="n">
        <v>0.02540002</v>
      </c>
      <c r="D111" s="49" t="n">
        <f aca="false">B111*C111/$F$3</f>
        <v>0.00717991592854115</v>
      </c>
      <c r="E111" s="49" t="n">
        <f aca="false">B111*$E$3/$F$3</f>
        <v>0.00113069453150685</v>
      </c>
      <c r="F111" s="50" t="n">
        <v>557149742</v>
      </c>
    </row>
    <row r="112" customFormat="false" ht="12.75" hidden="false" customHeight="false" outlineLevel="0" collapsed="false">
      <c r="A112" s="46" t="n">
        <v>41382</v>
      </c>
      <c r="B112" s="47" t="n">
        <v>103.222024</v>
      </c>
      <c r="C112" s="48" t="n">
        <v>0.02540002</v>
      </c>
      <c r="D112" s="49" t="n">
        <f aca="false">B112*C112/$F$3</f>
        <v>0.0071831273261383</v>
      </c>
      <c r="E112" s="49" t="n">
        <f aca="false">B112*$E$3/$F$3</f>
        <v>0.0011312002630137</v>
      </c>
      <c r="F112" s="50" t="n">
        <v>557398934.1</v>
      </c>
    </row>
    <row r="113" customFormat="false" ht="12.75" hidden="false" customHeight="false" outlineLevel="0" collapsed="false">
      <c r="A113" s="46" t="n">
        <v>41383</v>
      </c>
      <c r="B113" s="47" t="n">
        <v>103.170354</v>
      </c>
      <c r="C113" s="48" t="n">
        <v>0.02540002</v>
      </c>
      <c r="D113" s="49" t="n">
        <f aca="false">B113*C113/$F$3</f>
        <v>0.00717953165755364</v>
      </c>
      <c r="E113" s="49" t="n">
        <f aca="false">B113*$E$3/$F$3</f>
        <v>0.00113063401643836</v>
      </c>
      <c r="F113" s="50" t="n">
        <v>551961370.6</v>
      </c>
    </row>
    <row r="114" customFormat="false" ht="12.75" hidden="false" customHeight="false" outlineLevel="0" collapsed="false">
      <c r="A114" s="46" t="n">
        <v>41384</v>
      </c>
      <c r="B114" s="47" t="n">
        <v>103.170354</v>
      </c>
      <c r="C114" s="48" t="n">
        <v>0.02540002</v>
      </c>
      <c r="D114" s="49" t="n">
        <f aca="false">B114*C114/$F$3</f>
        <v>0.00717953165755364</v>
      </c>
      <c r="E114" s="49" t="n">
        <f aca="false">B114*$E$3/$F$3</f>
        <v>0.00113063401643836</v>
      </c>
      <c r="F114" s="50" t="n">
        <v>551961370.6</v>
      </c>
    </row>
    <row r="115" customFormat="false" ht="12.75" hidden="false" customHeight="false" outlineLevel="0" collapsed="false">
      <c r="A115" s="46" t="n">
        <v>41385</v>
      </c>
      <c r="B115" s="47" t="n">
        <v>103.170354</v>
      </c>
      <c r="C115" s="48" t="n">
        <v>0.02540002</v>
      </c>
      <c r="D115" s="49" t="n">
        <f aca="false">B115*C115/$F$3</f>
        <v>0.00717953165755364</v>
      </c>
      <c r="E115" s="49" t="n">
        <f aca="false">B115*$E$3/$F$3</f>
        <v>0.00113063401643836</v>
      </c>
      <c r="F115" s="50" t="n">
        <v>551961370.6</v>
      </c>
    </row>
    <row r="116" customFormat="false" ht="12.75" hidden="false" customHeight="false" outlineLevel="0" collapsed="false">
      <c r="A116" s="46" t="n">
        <v>41386</v>
      </c>
      <c r="B116" s="47" t="n">
        <v>102.625841</v>
      </c>
      <c r="C116" s="48" t="n">
        <v>0.02540002</v>
      </c>
      <c r="D116" s="49" t="n">
        <f aca="false">B116*C116/$F$3</f>
        <v>0.00714163949018307</v>
      </c>
      <c r="E116" s="49" t="n">
        <f aca="false">B116*$E$3/$F$3</f>
        <v>0.00112466675068493</v>
      </c>
      <c r="F116" s="50" t="n">
        <v>549048270.8</v>
      </c>
    </row>
    <row r="117" customFormat="false" ht="12.75" hidden="false" customHeight="false" outlineLevel="0" collapsed="false">
      <c r="A117" s="46" t="n">
        <v>41387</v>
      </c>
      <c r="B117" s="47" t="n">
        <v>102.722073</v>
      </c>
      <c r="C117" s="48" t="n">
        <v>0.02540002</v>
      </c>
      <c r="D117" s="49" t="n">
        <f aca="false">B117*C117/$F$3</f>
        <v>0.00714833618805879</v>
      </c>
      <c r="E117" s="49" t="n">
        <f aca="false">B117*$E$3/$F$3</f>
        <v>0.00112572134794521</v>
      </c>
      <c r="F117" s="50" t="n">
        <v>549563105.7</v>
      </c>
    </row>
    <row r="118" customFormat="false" ht="12.75" hidden="false" customHeight="false" outlineLevel="0" collapsed="false">
      <c r="A118" s="46" t="n">
        <v>41388</v>
      </c>
      <c r="B118" s="47" t="n">
        <v>102.718177</v>
      </c>
      <c r="C118" s="48" t="n">
        <v>0.02540002</v>
      </c>
      <c r="D118" s="49" t="n">
        <f aca="false">B118*C118/$F$3</f>
        <v>0.00714806506894121</v>
      </c>
      <c r="E118" s="49" t="n">
        <f aca="false">B118*$E$3/$F$3</f>
        <v>0.00112567865205479</v>
      </c>
      <c r="F118" s="50" t="n">
        <v>549542249.6</v>
      </c>
    </row>
    <row r="119" customFormat="false" ht="12.75" hidden="false" customHeight="false" outlineLevel="0" collapsed="false">
      <c r="A119" s="46" t="n">
        <v>41389</v>
      </c>
      <c r="B119" s="47" t="n">
        <v>103.275044</v>
      </c>
      <c r="C119" s="48" t="n">
        <v>0.02540002</v>
      </c>
      <c r="D119" s="49" t="n">
        <f aca="false">B119*C119/$F$3</f>
        <v>0.00718681694000241</v>
      </c>
      <c r="E119" s="49" t="n">
        <f aca="false">B119*$E$3/$F$3</f>
        <v>0.00113178130410959</v>
      </c>
      <c r="F119" s="50" t="n">
        <v>552521474.9</v>
      </c>
    </row>
    <row r="120" customFormat="false" ht="12.75" hidden="false" customHeight="false" outlineLevel="0" collapsed="false">
      <c r="A120" s="46" t="n">
        <v>41390</v>
      </c>
      <c r="B120" s="47" t="n">
        <v>103.033046</v>
      </c>
      <c r="C120" s="48" t="n">
        <v>0.02540002</v>
      </c>
      <c r="D120" s="49" t="n">
        <f aca="false">B120*C120/$F$3</f>
        <v>0.00716997651797512</v>
      </c>
      <c r="E120" s="49" t="n">
        <f aca="false">B120*$E$3/$F$3</f>
        <v>0.00112912927123288</v>
      </c>
      <c r="F120" s="50" t="n">
        <v>551226810.4</v>
      </c>
    </row>
    <row r="121" customFormat="false" ht="12.75" hidden="false" customHeight="false" outlineLevel="0" collapsed="false">
      <c r="A121" s="46" t="n">
        <v>41391</v>
      </c>
      <c r="B121" s="47" t="n">
        <v>103.033046</v>
      </c>
      <c r="C121" s="48" t="n">
        <v>0.02540002</v>
      </c>
      <c r="D121" s="49" t="n">
        <f aca="false">B121*C121/$F$3</f>
        <v>0.00716997651797512</v>
      </c>
      <c r="E121" s="49" t="n">
        <f aca="false">B121*$E$3/$F$3</f>
        <v>0.00112912927123288</v>
      </c>
      <c r="F121" s="50" t="n">
        <v>551226810.4</v>
      </c>
    </row>
    <row r="122" customFormat="false" ht="12.75" hidden="false" customHeight="false" outlineLevel="0" collapsed="false">
      <c r="A122" s="46" t="n">
        <v>41392</v>
      </c>
      <c r="B122" s="47" t="n">
        <v>103.033046</v>
      </c>
      <c r="C122" s="48" t="n">
        <v>0.02540002</v>
      </c>
      <c r="D122" s="49" t="n">
        <f aca="false">B122*C122/$F$3</f>
        <v>0.00716997651797512</v>
      </c>
      <c r="E122" s="49" t="n">
        <f aca="false">B122*$E$3/$F$3</f>
        <v>0.00112912927123288</v>
      </c>
      <c r="F122" s="50" t="n">
        <v>551226810.4</v>
      </c>
    </row>
    <row r="123" customFormat="false" ht="12.75" hidden="false" customHeight="false" outlineLevel="0" collapsed="false">
      <c r="A123" s="46" t="n">
        <v>41393</v>
      </c>
      <c r="B123" s="47" t="n">
        <v>103.640242</v>
      </c>
      <c r="C123" s="48" t="n">
        <v>0.02540002</v>
      </c>
      <c r="D123" s="49" t="n">
        <f aca="false">B123*C123/$F$3</f>
        <v>0.0072122307386434</v>
      </c>
      <c r="E123" s="49" t="n">
        <f aca="false">B123*$E$3/$F$3</f>
        <v>0.0011357834739726</v>
      </c>
      <c r="F123" s="50" t="n">
        <v>554475292.6</v>
      </c>
    </row>
    <row r="124" customFormat="false" ht="12.75" hidden="false" customHeight="false" outlineLevel="0" collapsed="false">
      <c r="A124" s="46" t="n">
        <v>41394</v>
      </c>
      <c r="B124" s="47" t="n">
        <v>103.987014</v>
      </c>
      <c r="C124" s="48" t="n">
        <v>0.0257</v>
      </c>
      <c r="D124" s="49" t="n">
        <f aca="false">B124*C124/$F$3</f>
        <v>0.00732182536931507</v>
      </c>
      <c r="E124" s="49" t="n">
        <f aca="false">B124*$E$3/$F$3</f>
        <v>0.00113958371506849</v>
      </c>
      <c r="F124" s="50" t="n">
        <v>556330530.3</v>
      </c>
    </row>
    <row r="125" customFormat="false" ht="12.75" hidden="false" customHeight="false" outlineLevel="0" collapsed="false">
      <c r="A125" s="46" t="n">
        <v>41395</v>
      </c>
      <c r="B125" s="47" t="n">
        <v>102.891212</v>
      </c>
      <c r="C125" s="51" t="n">
        <v>0.0257</v>
      </c>
      <c r="D125" s="49" t="n">
        <f aca="false">B125*C125/$F$3</f>
        <v>0.00724466889972603</v>
      </c>
      <c r="E125" s="49" t="n">
        <f aca="false">B125*$E$3/$F$3</f>
        <v>0.0011275749260274</v>
      </c>
      <c r="F125" s="50" t="n">
        <v>550468002.9</v>
      </c>
    </row>
    <row r="126" customFormat="false" ht="12.75" hidden="false" customHeight="false" outlineLevel="0" collapsed="false">
      <c r="A126" s="46" t="n">
        <v>41396</v>
      </c>
      <c r="B126" s="47" t="n">
        <v>102.497343</v>
      </c>
      <c r="C126" s="51" t="n">
        <v>0.0257</v>
      </c>
      <c r="D126" s="49" t="n">
        <f aca="false">B126*C126/$F$3</f>
        <v>0.00721693620575342</v>
      </c>
      <c r="E126" s="49" t="n">
        <f aca="false">B126*$E$3/$F$3</f>
        <v>0.00112325855342466</v>
      </c>
      <c r="F126" s="50" t="n">
        <v>548360762.3</v>
      </c>
    </row>
    <row r="127" customFormat="false" ht="12.75" hidden="false" customHeight="false" outlineLevel="0" collapsed="false">
      <c r="A127" s="46" t="n">
        <v>41397</v>
      </c>
      <c r="B127" s="47" t="n">
        <v>103.101182</v>
      </c>
      <c r="C127" s="51" t="n">
        <v>0.0257</v>
      </c>
      <c r="D127" s="49" t="n">
        <f aca="false">B127*C127/$F$3</f>
        <v>0.00725945308876712</v>
      </c>
      <c r="E127" s="49" t="n">
        <f aca="false">B127*$E$3/$F$3</f>
        <v>0.00112987596712329</v>
      </c>
      <c r="F127" s="50" t="n">
        <v>551591344.2</v>
      </c>
    </row>
    <row r="128" customFormat="false" ht="12.75" hidden="false" customHeight="false" outlineLevel="0" collapsed="false">
      <c r="A128" s="46" t="n">
        <v>41398</v>
      </c>
      <c r="B128" s="47" t="n">
        <v>103.101182</v>
      </c>
      <c r="C128" s="51" t="n">
        <v>0.0257</v>
      </c>
      <c r="D128" s="49" t="n">
        <f aca="false">B128*C128/$F$3</f>
        <v>0.00725945308876712</v>
      </c>
      <c r="E128" s="49" t="n">
        <f aca="false">B128*$E$3/$F$3</f>
        <v>0.00112987596712329</v>
      </c>
      <c r="F128" s="50" t="n">
        <v>551591344.2</v>
      </c>
    </row>
    <row r="129" customFormat="false" ht="12.75" hidden="false" customHeight="false" outlineLevel="0" collapsed="false">
      <c r="A129" s="46" t="n">
        <v>41399</v>
      </c>
      <c r="B129" s="47" t="n">
        <v>103.101182</v>
      </c>
      <c r="C129" s="51" t="n">
        <v>0.0257</v>
      </c>
      <c r="D129" s="49" t="n">
        <f aca="false">B129*C129/$F$3</f>
        <v>0.00725945308876712</v>
      </c>
      <c r="E129" s="49" t="n">
        <f aca="false">B129*$E$3/$F$3</f>
        <v>0.00112987596712329</v>
      </c>
      <c r="F129" s="50" t="n">
        <v>551591344.2</v>
      </c>
    </row>
    <row r="130" customFormat="false" ht="12.75" hidden="false" customHeight="false" outlineLevel="0" collapsed="false">
      <c r="A130" s="46" t="n">
        <v>41400</v>
      </c>
      <c r="B130" s="47" t="n">
        <v>102.392097</v>
      </c>
      <c r="C130" s="51" t="n">
        <v>0.0257</v>
      </c>
      <c r="D130" s="49" t="n">
        <f aca="false">B130*C130/$F$3</f>
        <v>0.0072095257339726</v>
      </c>
      <c r="E130" s="49" t="n">
        <f aca="false">B130*$E$3/$F$3</f>
        <v>0.00112210517260274</v>
      </c>
      <c r="F130" s="50" t="n">
        <v>547797701.8</v>
      </c>
    </row>
    <row r="131" customFormat="false" ht="12.75" hidden="false" customHeight="false" outlineLevel="0" collapsed="false">
      <c r="A131" s="46" t="n">
        <v>41401</v>
      </c>
      <c r="B131" s="47" t="n">
        <v>101.707971</v>
      </c>
      <c r="C131" s="51" t="n">
        <v>0.0257</v>
      </c>
      <c r="D131" s="49" t="n">
        <f aca="false">B131*C131/$F$3</f>
        <v>0.00716135576630137</v>
      </c>
      <c r="E131" s="49" t="n">
        <f aca="false">B131*$E$3/$F$3</f>
        <v>0.00111460790136986</v>
      </c>
      <c r="F131" s="50" t="n">
        <v>544137641.9</v>
      </c>
    </row>
    <row r="132" customFormat="false" ht="12.75" hidden="false" customHeight="false" outlineLevel="0" collapsed="false">
      <c r="A132" s="46" t="n">
        <v>41402</v>
      </c>
      <c r="B132" s="47" t="n">
        <v>101.983462</v>
      </c>
      <c r="C132" s="51" t="n">
        <v>0.02270002</v>
      </c>
      <c r="D132" s="49" t="n">
        <f aca="false">B132*C132/$F$3</f>
        <v>0.00634253870429929</v>
      </c>
      <c r="E132" s="49" t="n">
        <f aca="false">B132*$E$3/$F$3</f>
        <v>0.00111762698082192</v>
      </c>
      <c r="F132" s="50" t="n">
        <v>545611512</v>
      </c>
    </row>
    <row r="133" customFormat="false" ht="12.75" hidden="false" customHeight="false" outlineLevel="0" collapsed="false">
      <c r="A133" s="46" t="n">
        <v>41403</v>
      </c>
      <c r="B133" s="47" t="n">
        <v>101.908538</v>
      </c>
      <c r="C133" s="51" t="n">
        <v>0.02220001</v>
      </c>
      <c r="D133" s="49" t="n">
        <f aca="false">B133*C133/$F$3</f>
        <v>0.00619827551420652</v>
      </c>
      <c r="E133" s="49" t="n">
        <f aca="false">B133*$E$3/$F$3</f>
        <v>0.00111680589589041</v>
      </c>
      <c r="F133" s="50" t="n">
        <v>545210670.9</v>
      </c>
    </row>
    <row r="134" customFormat="false" ht="12.75" hidden="false" customHeight="false" outlineLevel="0" collapsed="false">
      <c r="A134" s="46" t="n">
        <v>41404</v>
      </c>
      <c r="B134" s="47" t="n">
        <v>100.072794</v>
      </c>
      <c r="C134" s="51" t="n">
        <v>0.02220001</v>
      </c>
      <c r="D134" s="49" t="n">
        <f aca="false">B134*C134/$F$3</f>
        <v>0.00608662199322723</v>
      </c>
      <c r="E134" s="49" t="n">
        <f aca="false">B134*$E$3/$F$3</f>
        <v>0.00109668815342466</v>
      </c>
      <c r="F134" s="50" t="n">
        <v>535389438.2</v>
      </c>
    </row>
    <row r="135" customFormat="false" ht="12.75" hidden="false" customHeight="false" outlineLevel="0" collapsed="false">
      <c r="A135" s="46" t="n">
        <v>41405</v>
      </c>
      <c r="B135" s="47" t="n">
        <v>100.072794</v>
      </c>
      <c r="C135" s="51" t="n">
        <v>0.02220001</v>
      </c>
      <c r="D135" s="49" t="n">
        <f aca="false">B135*C135/$F$3</f>
        <v>0.00608662199322723</v>
      </c>
      <c r="E135" s="49" t="n">
        <f aca="false">B135*$E$3/$F$3</f>
        <v>0.00109668815342466</v>
      </c>
      <c r="F135" s="50" t="n">
        <v>535389438.2</v>
      </c>
    </row>
    <row r="136" customFormat="false" ht="12.75" hidden="false" customHeight="false" outlineLevel="0" collapsed="false">
      <c r="A136" s="46" t="n">
        <v>41406</v>
      </c>
      <c r="B136" s="47" t="n">
        <v>100.072794</v>
      </c>
      <c r="C136" s="51" t="n">
        <v>0.02220001</v>
      </c>
      <c r="D136" s="49" t="n">
        <f aca="false">B136*C136/$F$3</f>
        <v>0.00608662199322723</v>
      </c>
      <c r="E136" s="49" t="n">
        <f aca="false">B136*$E$3/$F$3</f>
        <v>0.00109668815342466</v>
      </c>
      <c r="F136" s="50" t="n">
        <v>535389438.2</v>
      </c>
    </row>
    <row r="137" customFormat="false" ht="12.75" hidden="false" customHeight="false" outlineLevel="0" collapsed="false">
      <c r="A137" s="46" t="n">
        <v>41407</v>
      </c>
      <c r="B137" s="47" t="n">
        <v>99.777618</v>
      </c>
      <c r="C137" s="51" t="n">
        <v>0.02220001</v>
      </c>
      <c r="D137" s="49" t="n">
        <f aca="false">B137*C137/$F$3</f>
        <v>0.00606866881472926</v>
      </c>
      <c r="E137" s="49" t="n">
        <f aca="false">B137*$E$3/$F$3</f>
        <v>0.00109345334794521</v>
      </c>
      <c r="F137" s="50" t="n">
        <v>523832486.9</v>
      </c>
    </row>
    <row r="138" customFormat="false" ht="12.75" hidden="false" customHeight="false" outlineLevel="0" collapsed="false">
      <c r="A138" s="46" t="n">
        <v>41408</v>
      </c>
      <c r="B138" s="47" t="n">
        <v>99.242478</v>
      </c>
      <c r="C138" s="51" t="n">
        <v>0.02279999</v>
      </c>
      <c r="D138" s="49" t="n">
        <f aca="false">B138*C138/$F$3</f>
        <v>0.006199253441028</v>
      </c>
      <c r="E138" s="49" t="n">
        <f aca="false">B138*$E$3/$F$3</f>
        <v>0.0010875888</v>
      </c>
      <c r="F138" s="50" t="n">
        <v>521022985.6</v>
      </c>
    </row>
    <row r="139" customFormat="false" ht="12.75" hidden="false" customHeight="false" outlineLevel="0" collapsed="false">
      <c r="A139" s="46" t="n">
        <v>41409</v>
      </c>
      <c r="B139" s="47" t="n">
        <v>98.927364</v>
      </c>
      <c r="C139" s="51" t="n">
        <v>0.02279999</v>
      </c>
      <c r="D139" s="49" t="n">
        <f aca="false">B139*C139/$F$3</f>
        <v>0.0061795696162366</v>
      </c>
      <c r="E139" s="49" t="n">
        <f aca="false">B139*$E$3/$F$3</f>
        <v>0.00108413549589041</v>
      </c>
      <c r="F139" s="50" t="n">
        <v>519368668</v>
      </c>
    </row>
    <row r="140" customFormat="false" ht="12.75" hidden="false" customHeight="false" outlineLevel="0" collapsed="false">
      <c r="A140" s="46" t="n">
        <v>41410</v>
      </c>
      <c r="B140" s="47" t="n">
        <v>98.647983</v>
      </c>
      <c r="C140" s="51" t="n">
        <v>0.0252</v>
      </c>
      <c r="D140" s="49" t="n">
        <f aca="false">B140*C140/$F$3</f>
        <v>0.00681076485369863</v>
      </c>
      <c r="E140" s="49" t="n">
        <f aca="false">B140*$E$3/$F$3</f>
        <v>0.00108107378630137</v>
      </c>
      <c r="F140" s="50" t="n">
        <v>517901935</v>
      </c>
    </row>
    <row r="141" customFormat="false" ht="12.75" hidden="false" customHeight="false" outlineLevel="0" collapsed="false">
      <c r="A141" s="46" t="n">
        <v>41411</v>
      </c>
      <c r="B141" s="47" t="n">
        <v>97.469133</v>
      </c>
      <c r="C141" s="51" t="n">
        <v>0.0252</v>
      </c>
      <c r="D141" s="49" t="n">
        <f aca="false">B141*C141/$F$3</f>
        <v>0.00672937575780822</v>
      </c>
      <c r="E141" s="49" t="n">
        <f aca="false">B141*$E$3/$F$3</f>
        <v>0.00106815488219178</v>
      </c>
      <c r="F141" s="50" t="n">
        <v>501966052.5</v>
      </c>
    </row>
    <row r="142" customFormat="false" ht="12.75" hidden="false" customHeight="false" outlineLevel="0" collapsed="false">
      <c r="A142" s="46" t="n">
        <v>41412</v>
      </c>
      <c r="B142" s="47" t="n">
        <v>97.469133</v>
      </c>
      <c r="C142" s="51" t="n">
        <v>0.0252</v>
      </c>
      <c r="D142" s="49" t="n">
        <f aca="false">B142*C142/$F$3</f>
        <v>0.00672937575780822</v>
      </c>
      <c r="E142" s="49" t="n">
        <f aca="false">B142*$E$3/$F$3</f>
        <v>0.00106815488219178</v>
      </c>
      <c r="F142" s="50" t="n">
        <v>501966052.5</v>
      </c>
    </row>
    <row r="143" customFormat="false" ht="12.75" hidden="false" customHeight="false" outlineLevel="0" collapsed="false">
      <c r="A143" s="46" t="n">
        <v>41413</v>
      </c>
      <c r="B143" s="47" t="n">
        <v>97.469133</v>
      </c>
      <c r="C143" s="51" t="n">
        <v>0.0252</v>
      </c>
      <c r="D143" s="49" t="n">
        <f aca="false">B143*C143/$F$3</f>
        <v>0.00672937575780822</v>
      </c>
      <c r="E143" s="49" t="n">
        <f aca="false">B143*$E$3/$F$3</f>
        <v>0.00106815488219178</v>
      </c>
      <c r="F143" s="50" t="n">
        <v>501966052.5</v>
      </c>
    </row>
    <row r="144" customFormat="false" ht="12.75" hidden="false" customHeight="false" outlineLevel="0" collapsed="false">
      <c r="A144" s="46" t="n">
        <v>41414</v>
      </c>
      <c r="B144" s="47" t="n">
        <v>98.035312</v>
      </c>
      <c r="C144" s="51" t="n">
        <v>0.02459999</v>
      </c>
      <c r="D144" s="49" t="n">
        <f aca="false">B144*C144/$F$3</f>
        <v>0.00660730875300515</v>
      </c>
      <c r="E144" s="49" t="n">
        <f aca="false">B144*$E$3/$F$3</f>
        <v>0.00107435958356164</v>
      </c>
      <c r="F144" s="50" t="n">
        <v>495078323.4</v>
      </c>
    </row>
    <row r="145" customFormat="false" ht="12.75" hidden="false" customHeight="false" outlineLevel="0" collapsed="false">
      <c r="A145" s="46" t="n">
        <v>41415</v>
      </c>
      <c r="B145" s="47" t="n">
        <v>97.840689</v>
      </c>
      <c r="C145" s="51" t="n">
        <v>0.02459999</v>
      </c>
      <c r="D145" s="49" t="n">
        <f aca="false">B145*C145/$F$3</f>
        <v>0.00659419170135099</v>
      </c>
      <c r="E145" s="49" t="n">
        <f aca="false">B145*$E$3/$F$3</f>
        <v>0.00107222672876712</v>
      </c>
      <c r="F145" s="50" t="n">
        <v>494095457.5</v>
      </c>
    </row>
    <row r="146" customFormat="false" ht="12.75" hidden="false" customHeight="false" outlineLevel="0" collapsed="false">
      <c r="A146" s="46" t="n">
        <v>41416</v>
      </c>
      <c r="B146" s="47" t="n">
        <v>96.904593</v>
      </c>
      <c r="C146" s="51" t="n">
        <v>0.0225</v>
      </c>
      <c r="D146" s="49" t="n">
        <f aca="false">B146*C146/$F$3</f>
        <v>0.00597357080136986</v>
      </c>
      <c r="E146" s="49" t="n">
        <f aca="false">B146*$E$3/$F$3</f>
        <v>0.00106196814246575</v>
      </c>
      <c r="F146" s="50" t="n">
        <v>484522958.9</v>
      </c>
    </row>
    <row r="147" customFormat="false" ht="12.75" hidden="false" customHeight="false" outlineLevel="0" collapsed="false">
      <c r="A147" s="46" t="n">
        <v>41417</v>
      </c>
      <c r="B147" s="47" t="n">
        <v>97.169897</v>
      </c>
      <c r="C147" s="51" t="n">
        <v>0.0225</v>
      </c>
      <c r="D147" s="49" t="n">
        <f aca="false">B147*C147/$F$3</f>
        <v>0.00598992515753425</v>
      </c>
      <c r="E147" s="49" t="n">
        <f aca="false">B147*$E$3/$F$3</f>
        <v>0.00106487558356164</v>
      </c>
      <c r="F147" s="50" t="n">
        <v>485849488.9</v>
      </c>
    </row>
    <row r="148" customFormat="false" ht="12.75" hidden="false" customHeight="false" outlineLevel="0" collapsed="false">
      <c r="A148" s="46" t="n">
        <v>41418</v>
      </c>
      <c r="B148" s="47" t="n">
        <v>96.91884</v>
      </c>
      <c r="C148" s="51" t="n">
        <v>0.02189999</v>
      </c>
      <c r="D148" s="49" t="n">
        <f aca="false">B148*C148/$F$3</f>
        <v>0.00581512774468931</v>
      </c>
      <c r="E148" s="49" t="n">
        <f aca="false">B148*$E$3/$F$3</f>
        <v>0.0010621242739726</v>
      </c>
      <c r="F148" s="50" t="n">
        <v>484594220.4</v>
      </c>
    </row>
    <row r="149" customFormat="false" ht="12.75" hidden="false" customHeight="false" outlineLevel="0" collapsed="false">
      <c r="A149" s="46" t="n">
        <v>41419</v>
      </c>
      <c r="B149" s="47" t="n">
        <v>96.91884</v>
      </c>
      <c r="C149" s="51" t="n">
        <v>0.02189999</v>
      </c>
      <c r="D149" s="49" t="n">
        <f aca="false">B149*C149/$F$3</f>
        <v>0.00581512774468931</v>
      </c>
      <c r="E149" s="49" t="n">
        <f aca="false">B149*$E$3/$F$3</f>
        <v>0.0010621242739726</v>
      </c>
      <c r="F149" s="50" t="n">
        <v>484594220.4</v>
      </c>
    </row>
    <row r="150" customFormat="false" ht="12.75" hidden="false" customHeight="false" outlineLevel="0" collapsed="false">
      <c r="A150" s="46" t="n">
        <v>41420</v>
      </c>
      <c r="B150" s="47" t="n">
        <v>96.91884</v>
      </c>
      <c r="C150" s="51" t="n">
        <v>0.02189999</v>
      </c>
      <c r="D150" s="49" t="n">
        <f aca="false">B150*C150/$F$3</f>
        <v>0.00581512774468931</v>
      </c>
      <c r="E150" s="49" t="n">
        <f aca="false">B150*$E$3/$F$3</f>
        <v>0.0010621242739726</v>
      </c>
      <c r="F150" s="50" t="n">
        <v>484594220.4</v>
      </c>
    </row>
    <row r="151" customFormat="false" ht="12.75" hidden="false" customHeight="false" outlineLevel="0" collapsed="false">
      <c r="A151" s="46" t="n">
        <v>41421</v>
      </c>
      <c r="B151" s="47" t="n">
        <v>96.91884</v>
      </c>
      <c r="C151" s="51" t="n">
        <v>0.02189999</v>
      </c>
      <c r="D151" s="49" t="n">
        <f aca="false">B151*C151/$F$3</f>
        <v>0.00581512774468931</v>
      </c>
      <c r="E151" s="49" t="n">
        <f aca="false">B151*$E$3/$F$3</f>
        <v>0.0010621242739726</v>
      </c>
      <c r="F151" s="50" t="n">
        <v>484594220.4</v>
      </c>
    </row>
    <row r="152" customFormat="false" ht="12.75" hidden="false" customHeight="false" outlineLevel="0" collapsed="false">
      <c r="A152" s="46" t="n">
        <v>41422</v>
      </c>
      <c r="B152" s="47" t="n">
        <v>96.402902</v>
      </c>
      <c r="C152" s="51" t="n">
        <v>0.02189999</v>
      </c>
      <c r="D152" s="49" t="n">
        <f aca="false">B152*C152/$F$3</f>
        <v>0.0057841714788246</v>
      </c>
      <c r="E152" s="49" t="n">
        <f aca="false">B152*$E$3/$F$3</f>
        <v>0.00105647015890411</v>
      </c>
      <c r="F152" s="50" t="n">
        <v>482014512.9</v>
      </c>
    </row>
    <row r="153" customFormat="false" ht="12.75" hidden="false" customHeight="false" outlineLevel="0" collapsed="false">
      <c r="A153" s="46" t="n">
        <v>41423</v>
      </c>
      <c r="B153" s="47" t="n">
        <v>96.427754</v>
      </c>
      <c r="C153" s="51" t="n">
        <v>0.02189999</v>
      </c>
      <c r="D153" s="49" t="n">
        <f aca="false">B153*C153/$F$3</f>
        <v>0.00578566259814373</v>
      </c>
      <c r="E153" s="49" t="n">
        <f aca="false">B153*$E$3/$F$3</f>
        <v>0.00105674250958904</v>
      </c>
      <c r="F153" s="50" t="n">
        <v>486960137.1</v>
      </c>
    </row>
    <row r="154" customFormat="false" ht="12.75" hidden="false" customHeight="false" outlineLevel="0" collapsed="false">
      <c r="A154" s="46" t="n">
        <v>41424</v>
      </c>
      <c r="B154" s="47" t="n">
        <v>97.063874</v>
      </c>
      <c r="C154" s="51" t="n">
        <v>0.0229</v>
      </c>
      <c r="D154" s="49" t="n">
        <f aca="false">B154*C154/$F$3</f>
        <v>0.00608976086191781</v>
      </c>
      <c r="E154" s="49" t="n">
        <f aca="false">B154*$E$3/$F$3</f>
        <v>0.00106371368767123</v>
      </c>
      <c r="F154" s="50" t="n">
        <v>490172560.9</v>
      </c>
    </row>
    <row r="155" customFormat="false" ht="12.75" hidden="false" customHeight="false" outlineLevel="0" collapsed="false">
      <c r="A155" s="46" t="n">
        <v>41425</v>
      </c>
      <c r="B155" s="47" t="n">
        <v>96.047899</v>
      </c>
      <c r="C155" s="51" t="n">
        <v>0.02369999</v>
      </c>
      <c r="D155" s="49" t="n">
        <f aca="false">B155*C155/$F$3</f>
        <v>0.00623653218033154</v>
      </c>
      <c r="E155" s="49" t="n">
        <f aca="false">B155*$E$3/$F$3</f>
        <v>0.00105257971506849</v>
      </c>
      <c r="F155" s="50" t="n">
        <v>485041871</v>
      </c>
    </row>
    <row r="156" customFormat="false" ht="12.75" hidden="false" customHeight="false" outlineLevel="0" collapsed="false">
      <c r="A156" s="46" t="n">
        <v>41426</v>
      </c>
      <c r="B156" s="47" t="n">
        <v>96.047899</v>
      </c>
      <c r="C156" s="51" t="n">
        <v>0.02369999</v>
      </c>
      <c r="D156" s="49" t="n">
        <f aca="false">B156*C156/$F$3</f>
        <v>0.00623653218033154</v>
      </c>
      <c r="E156" s="49" t="n">
        <f aca="false">B156*$E$3/$F$3</f>
        <v>0.00105257971506849</v>
      </c>
      <c r="F156" s="50" t="n">
        <v>485041871</v>
      </c>
    </row>
    <row r="157" customFormat="false" ht="12.75" hidden="false" customHeight="false" outlineLevel="0" collapsed="false">
      <c r="A157" s="46" t="n">
        <v>41427</v>
      </c>
      <c r="B157" s="47" t="n">
        <v>96.047899</v>
      </c>
      <c r="C157" s="51" t="n">
        <v>0.02369999</v>
      </c>
      <c r="D157" s="49" t="n">
        <f aca="false">B157*C157/$F$3</f>
        <v>0.00623653218033154</v>
      </c>
      <c r="E157" s="49" t="n">
        <f aca="false">B157*$E$3/$F$3</f>
        <v>0.00105257971506849</v>
      </c>
      <c r="F157" s="50" t="n">
        <v>485041871</v>
      </c>
    </row>
    <row r="158" customFormat="false" ht="12.75" hidden="false" customHeight="false" outlineLevel="0" collapsed="false">
      <c r="A158" s="46" t="n">
        <v>41428</v>
      </c>
      <c r="B158" s="47" t="n">
        <v>97.120992</v>
      </c>
      <c r="C158" s="51" t="n">
        <v>0.02369999</v>
      </c>
      <c r="D158" s="49" t="n">
        <f aca="false">B158*C158/$F$3</f>
        <v>0.00630620969641118</v>
      </c>
      <c r="E158" s="49" t="n">
        <f aca="false">B158*$E$3/$F$3</f>
        <v>0.00106433963835616</v>
      </c>
      <c r="F158" s="50" t="n">
        <v>490461000</v>
      </c>
    </row>
    <row r="159" customFormat="false" ht="12.75" hidden="false" customHeight="false" outlineLevel="0" collapsed="false">
      <c r="A159" s="46" t="n">
        <v>41429</v>
      </c>
      <c r="B159" s="47" t="n">
        <v>96.456159</v>
      </c>
      <c r="C159" s="51" t="n">
        <v>0.02369999</v>
      </c>
      <c r="D159" s="49" t="n">
        <f aca="false">B159*C159/$F$3</f>
        <v>0.00626304110613263</v>
      </c>
      <c r="E159" s="49" t="n">
        <f aca="false">B159*$E$3/$F$3</f>
        <v>0.00105705379726027</v>
      </c>
      <c r="F159" s="50" t="n">
        <v>487103579</v>
      </c>
    </row>
    <row r="160" customFormat="false" ht="12.75" hidden="false" customHeight="false" outlineLevel="0" collapsed="false">
      <c r="A160" s="46" t="n">
        <v>41430</v>
      </c>
      <c r="B160" s="47" t="n">
        <v>95.281097</v>
      </c>
      <c r="C160" s="51" t="n">
        <v>0.02369999</v>
      </c>
      <c r="D160" s="49" t="n">
        <f aca="false">B160*C160/$F$3</f>
        <v>0.00618674259202474</v>
      </c>
      <c r="E160" s="49" t="n">
        <f aca="false">B160*$E$3/$F$3</f>
        <v>0.00104417640547945</v>
      </c>
      <c r="F160" s="50" t="n">
        <v>481169553.9</v>
      </c>
    </row>
    <row r="161" customFormat="false" ht="12.75" hidden="false" customHeight="false" outlineLevel="0" collapsed="false">
      <c r="A161" s="46" t="n">
        <v>41431</v>
      </c>
      <c r="B161" s="47" t="n">
        <v>95.31638</v>
      </c>
      <c r="C161" s="51" t="n">
        <v>0.02369999</v>
      </c>
      <c r="D161" s="49" t="n">
        <f aca="false">B161*C161/$F$3</f>
        <v>0.00618903356941425</v>
      </c>
      <c r="E161" s="49" t="n">
        <f aca="false">B161*$E$3/$F$3</f>
        <v>0.00104456306849315</v>
      </c>
      <c r="F161" s="50" t="n">
        <v>457518620</v>
      </c>
    </row>
    <row r="162" customFormat="false" ht="12.75" hidden="false" customHeight="false" outlineLevel="0" collapsed="false">
      <c r="A162" s="46" t="n">
        <v>41432</v>
      </c>
      <c r="B162" s="47" t="n">
        <v>94.881755</v>
      </c>
      <c r="C162" s="51" t="n">
        <v>0.02360002</v>
      </c>
      <c r="D162" s="49" t="n">
        <f aca="false">B162*C162/$F$3</f>
        <v>0.00613482552228795</v>
      </c>
      <c r="E162" s="49" t="n">
        <f aca="false">B162*$E$3/$F$3</f>
        <v>0.00103980005479452</v>
      </c>
      <c r="F162" s="50" t="n">
        <v>445944235</v>
      </c>
    </row>
    <row r="163" customFormat="false" ht="12.75" hidden="false" customHeight="false" outlineLevel="0" collapsed="false">
      <c r="A163" s="46" t="n">
        <v>41433</v>
      </c>
      <c r="B163" s="47" t="n">
        <v>94.881755</v>
      </c>
      <c r="C163" s="51" t="n">
        <v>0.02360002</v>
      </c>
      <c r="D163" s="49" t="n">
        <f aca="false">B163*C163/$F$3</f>
        <v>0.00613482552228795</v>
      </c>
      <c r="E163" s="49" t="n">
        <f aca="false">B163*$E$3/$F$3</f>
        <v>0.00103980005479452</v>
      </c>
      <c r="F163" s="50" t="n">
        <v>445944235</v>
      </c>
    </row>
    <row r="164" customFormat="false" ht="12.75" hidden="false" customHeight="false" outlineLevel="0" collapsed="false">
      <c r="A164" s="46" t="n">
        <v>41434</v>
      </c>
      <c r="B164" s="47" t="n">
        <v>94.881755</v>
      </c>
      <c r="C164" s="51" t="n">
        <v>0.02360002</v>
      </c>
      <c r="D164" s="49" t="n">
        <f aca="false">B164*C164/$F$3</f>
        <v>0.00613482552228795</v>
      </c>
      <c r="E164" s="49" t="n">
        <f aca="false">B164*$E$3/$F$3</f>
        <v>0.00103980005479452</v>
      </c>
      <c r="F164" s="50" t="n">
        <v>445944235</v>
      </c>
    </row>
    <row r="165" customFormat="false" ht="12.75" hidden="false" customHeight="false" outlineLevel="0" collapsed="false">
      <c r="A165" s="46" t="n">
        <v>41435</v>
      </c>
      <c r="B165" s="47" t="n">
        <v>94.481754</v>
      </c>
      <c r="C165" s="51" t="n">
        <v>0.02360002</v>
      </c>
      <c r="D165" s="49" t="n">
        <f aca="false">B165*C165/$F$3</f>
        <v>0.00610896242201392</v>
      </c>
      <c r="E165" s="49" t="n">
        <f aca="false">B165*$E$3/$F$3</f>
        <v>0.00103541648219178</v>
      </c>
      <c r="F165" s="50" t="n">
        <v>444064225</v>
      </c>
    </row>
    <row r="166" customFormat="false" ht="12.75" hidden="false" customHeight="false" outlineLevel="0" collapsed="false">
      <c r="A166" s="46" t="n">
        <v>41436</v>
      </c>
      <c r="B166" s="47" t="n">
        <v>94.071724</v>
      </c>
      <c r="C166" s="51" t="n">
        <v>0.02400001</v>
      </c>
      <c r="D166" s="49" t="n">
        <f aca="false">B166*C166/$F$3</f>
        <v>0.00618554059374586</v>
      </c>
      <c r="E166" s="49" t="n">
        <f aca="false">B166*$E$3/$F$3</f>
        <v>0.00103092300273973</v>
      </c>
      <c r="F166" s="50" t="n">
        <v>442137085.7</v>
      </c>
    </row>
    <row r="167" customFormat="false" ht="12.75" hidden="false" customHeight="false" outlineLevel="0" collapsed="false">
      <c r="A167" s="46" t="n">
        <v>41437</v>
      </c>
      <c r="B167" s="47" t="n">
        <v>95.117493</v>
      </c>
      <c r="C167" s="51" t="n">
        <v>0.02360002</v>
      </c>
      <c r="D167" s="49" t="n">
        <f aca="false">B167*C167/$F$3</f>
        <v>0.00615006777301332</v>
      </c>
      <c r="E167" s="49" t="n">
        <f aca="false">B167*$E$3/$F$3</f>
        <v>0.00104238348493151</v>
      </c>
      <c r="F167" s="50" t="n">
        <v>447052193.4</v>
      </c>
    </row>
    <row r="168" customFormat="false" ht="12.75" hidden="false" customHeight="false" outlineLevel="0" collapsed="false">
      <c r="A168" s="46" t="n">
        <v>41438</v>
      </c>
      <c r="B168" s="47" t="n">
        <v>95.97834</v>
      </c>
      <c r="C168" s="51" t="n">
        <v>0.02360002</v>
      </c>
      <c r="D168" s="49" t="n">
        <f aca="false">B168*C168/$F$3</f>
        <v>0.00620572806456658</v>
      </c>
      <c r="E168" s="49" t="n">
        <f aca="false">B168*$E$3/$F$3</f>
        <v>0.00105181742465753</v>
      </c>
      <c r="F168" s="50" t="n">
        <v>451098214.1</v>
      </c>
    </row>
    <row r="169" customFormat="false" ht="12.75" hidden="false" customHeight="false" outlineLevel="0" collapsed="false">
      <c r="A169" s="46" t="n">
        <v>41439</v>
      </c>
      <c r="B169" s="47" t="n">
        <v>96.319319</v>
      </c>
      <c r="C169" s="51" t="n">
        <v>0.02360002</v>
      </c>
      <c r="D169" s="49" t="n">
        <f aca="false">B169*C169/$F$3</f>
        <v>0.00622777494462022</v>
      </c>
      <c r="E169" s="49" t="n">
        <f aca="false">B169*$E$3/$F$3</f>
        <v>0.00105555418082192</v>
      </c>
      <c r="F169" s="50" t="n">
        <v>447884835.2</v>
      </c>
    </row>
    <row r="170" customFormat="false" ht="12.75" hidden="false" customHeight="false" outlineLevel="0" collapsed="false">
      <c r="A170" s="46" t="n">
        <v>41440</v>
      </c>
      <c r="B170" s="47" t="n">
        <v>96.319319</v>
      </c>
      <c r="C170" s="51" t="n">
        <v>0.02360002</v>
      </c>
      <c r="D170" s="49" t="n">
        <f aca="false">B170*C170/$F$3</f>
        <v>0.00622777494462022</v>
      </c>
      <c r="E170" s="49" t="n">
        <f aca="false">B170*$E$3/$F$3</f>
        <v>0.00105555418082192</v>
      </c>
      <c r="F170" s="50" t="n">
        <v>447884835.2</v>
      </c>
    </row>
    <row r="171" customFormat="false" ht="12.75" hidden="false" customHeight="false" outlineLevel="0" collapsed="false">
      <c r="A171" s="46" t="n">
        <v>41441</v>
      </c>
      <c r="B171" s="47" t="n">
        <v>96.319319</v>
      </c>
      <c r="C171" s="51" t="n">
        <v>0.02360002</v>
      </c>
      <c r="D171" s="49" t="n">
        <f aca="false">B171*C171/$F$3</f>
        <v>0.00622777494462022</v>
      </c>
      <c r="E171" s="49" t="n">
        <f aca="false">B171*$E$3/$F$3</f>
        <v>0.00105555418082192</v>
      </c>
      <c r="F171" s="50" t="n">
        <v>447884835.2</v>
      </c>
    </row>
    <row r="172" customFormat="false" ht="12.75" hidden="false" customHeight="false" outlineLevel="0" collapsed="false">
      <c r="A172" s="46" t="n">
        <v>41442</v>
      </c>
      <c r="B172" s="47" t="n">
        <v>95.824116</v>
      </c>
      <c r="C172" s="51" t="n">
        <v>0.02360002</v>
      </c>
      <c r="D172" s="49" t="n">
        <f aca="false">B172*C172/$F$3</f>
        <v>0.0061957563125543</v>
      </c>
      <c r="E172" s="49" t="n">
        <f aca="false">B172*$E$3/$F$3</f>
        <v>0.00105012729863014</v>
      </c>
      <c r="F172" s="50" t="n">
        <v>445582132.3</v>
      </c>
    </row>
    <row r="173" customFormat="false" ht="12.75" hidden="false" customHeight="false" outlineLevel="0" collapsed="false">
      <c r="A173" s="46" t="n">
        <v>41443</v>
      </c>
      <c r="B173" s="47" t="n">
        <v>94.758249</v>
      </c>
      <c r="C173" s="51" t="n">
        <v>0.02360002</v>
      </c>
      <c r="D173" s="49" t="n">
        <f aca="false">B173*C173/$F$3</f>
        <v>0.00612683992209584</v>
      </c>
      <c r="E173" s="49" t="n">
        <f aca="false">B173*$E$3/$F$3</f>
        <v>0.00103844656438356</v>
      </c>
      <c r="F173" s="50" t="n">
        <v>440625847.7</v>
      </c>
    </row>
    <row r="174" customFormat="false" ht="12.75" hidden="false" customHeight="false" outlineLevel="0" collapsed="false">
      <c r="A174" s="46" t="n">
        <v>41444</v>
      </c>
      <c r="B174" s="47" t="n">
        <v>95.464203</v>
      </c>
      <c r="C174" s="51" t="n">
        <v>0.0238</v>
      </c>
      <c r="D174" s="49" t="n">
        <f aca="false">B174*C174/$F$3</f>
        <v>0.00622478912712329</v>
      </c>
      <c r="E174" s="49" t="n">
        <f aca="false">B174*$E$3/$F$3</f>
        <v>0.00104618304657534</v>
      </c>
      <c r="F174" s="50" t="n">
        <v>434362131.2</v>
      </c>
    </row>
    <row r="175" customFormat="false" ht="12.75" hidden="false" customHeight="false" outlineLevel="0" collapsed="false">
      <c r="A175" s="46" t="n">
        <v>41445</v>
      </c>
      <c r="B175" s="47" t="n">
        <v>91.935378</v>
      </c>
      <c r="C175" s="51" t="n">
        <v>0.02270002</v>
      </c>
      <c r="D175" s="49" t="n">
        <f aca="false">B175*C175/$F$3</f>
        <v>0.00571762991591112</v>
      </c>
      <c r="E175" s="49" t="n">
        <f aca="false">B175*$E$3/$F$3</f>
        <v>0.00100751099178082</v>
      </c>
      <c r="F175" s="50" t="n">
        <v>418305966.9</v>
      </c>
    </row>
    <row r="176" customFormat="false" ht="12.75" hidden="false" customHeight="false" outlineLevel="0" collapsed="false">
      <c r="A176" s="46" t="n">
        <v>41446</v>
      </c>
      <c r="B176" s="47" t="n">
        <v>92.200933</v>
      </c>
      <c r="C176" s="51" t="n">
        <v>0.0239</v>
      </c>
      <c r="D176" s="49" t="n">
        <f aca="false">B176*C176/$F$3</f>
        <v>0.00603726657178082</v>
      </c>
      <c r="E176" s="49" t="n">
        <f aca="false">B176*$E$3/$F$3</f>
        <v>0.00101042118356164</v>
      </c>
      <c r="F176" s="50" t="n">
        <v>465614734.3</v>
      </c>
    </row>
    <row r="177" customFormat="false" ht="12.75" hidden="false" customHeight="false" outlineLevel="0" collapsed="false">
      <c r="A177" s="46" t="n">
        <v>41447</v>
      </c>
      <c r="B177" s="47" t="n">
        <v>92.200933</v>
      </c>
      <c r="C177" s="51" t="n">
        <v>0.0239</v>
      </c>
      <c r="D177" s="49" t="n">
        <f aca="false">B177*C177/$F$3</f>
        <v>0.00603726657178082</v>
      </c>
      <c r="E177" s="49" t="n">
        <f aca="false">B177*$E$3/$F$3</f>
        <v>0.00101042118356164</v>
      </c>
      <c r="F177" s="50" t="n">
        <v>465614734.3</v>
      </c>
    </row>
    <row r="178" customFormat="false" ht="12.75" hidden="false" customHeight="false" outlineLevel="0" collapsed="false">
      <c r="A178" s="46" t="n">
        <v>41448</v>
      </c>
      <c r="B178" s="47" t="n">
        <v>92.200933</v>
      </c>
      <c r="C178" s="51" t="n">
        <v>0.0239</v>
      </c>
      <c r="D178" s="49" t="n">
        <f aca="false">B178*C178/$F$3</f>
        <v>0.00603726657178082</v>
      </c>
      <c r="E178" s="49" t="n">
        <f aca="false">B178*$E$3/$F$3</f>
        <v>0.00101042118356164</v>
      </c>
      <c r="F178" s="50" t="n">
        <v>465614734.3</v>
      </c>
    </row>
    <row r="179" customFormat="false" ht="12.75" hidden="false" customHeight="false" outlineLevel="0" collapsed="false">
      <c r="A179" s="46" t="n">
        <v>41449</v>
      </c>
      <c r="B179" s="47" t="n">
        <v>92.816889</v>
      </c>
      <c r="C179" s="51" t="n">
        <v>0.02419999</v>
      </c>
      <c r="D179" s="49" t="n">
        <f aca="false">B179*C179/$F$3</f>
        <v>0.00615388434419482</v>
      </c>
      <c r="E179" s="49" t="n">
        <f aca="false">B179*$E$3/$F$3</f>
        <v>0.00101717138630137</v>
      </c>
      <c r="F179" s="50" t="n">
        <v>450161912.3</v>
      </c>
    </row>
    <row r="180" customFormat="false" ht="12.75" hidden="false" customHeight="false" outlineLevel="0" collapsed="false">
      <c r="A180" s="46" t="n">
        <v>41450</v>
      </c>
      <c r="B180" s="47" t="n">
        <v>92.561781</v>
      </c>
      <c r="C180" s="51" t="n">
        <v>0.02419999</v>
      </c>
      <c r="D180" s="49" t="n">
        <f aca="false">B180*C180/$F$3</f>
        <v>0.00613697034132107</v>
      </c>
      <c r="E180" s="49" t="n">
        <f aca="false">B180*$E$3/$F$3</f>
        <v>0.00101437568219178</v>
      </c>
      <c r="F180" s="50" t="n">
        <v>435040392</v>
      </c>
    </row>
    <row r="181" customFormat="false" ht="12.75" hidden="false" customHeight="false" outlineLevel="0" collapsed="false">
      <c r="A181" s="46" t="n">
        <v>41451</v>
      </c>
      <c r="B181" s="47" t="n">
        <v>93.28783</v>
      </c>
      <c r="C181" s="51" t="n">
        <v>0.02369999</v>
      </c>
      <c r="D181" s="49" t="n">
        <f aca="false">B181*C181/$F$3</f>
        <v>0.00605731681677178</v>
      </c>
      <c r="E181" s="49" t="n">
        <f aca="false">B181*$E$3/$F$3</f>
        <v>0.00102233238356164</v>
      </c>
      <c r="F181" s="50" t="n">
        <v>405802063.8</v>
      </c>
    </row>
    <row r="182" customFormat="false" ht="12.75" hidden="false" customHeight="false" outlineLevel="0" collapsed="false">
      <c r="A182" s="46" t="n">
        <v>41452</v>
      </c>
      <c r="B182" s="47" t="n">
        <v>92.912317</v>
      </c>
      <c r="C182" s="51" t="n">
        <v>0.02350001</v>
      </c>
      <c r="D182" s="49" t="n">
        <f aca="false">B182*C182/$F$3</f>
        <v>0.00598202843458403</v>
      </c>
      <c r="E182" s="49" t="n">
        <f aca="false">B182*$E$3/$F$3</f>
        <v>0.00101821717260274</v>
      </c>
      <c r="F182" s="50" t="n">
        <v>390231735.1</v>
      </c>
    </row>
    <row r="183" customFormat="false" ht="12.75" hidden="false" customHeight="false" outlineLevel="0" collapsed="false">
      <c r="A183" s="46" t="n">
        <v>41453</v>
      </c>
      <c r="B183" s="47" t="n">
        <v>91.685453</v>
      </c>
      <c r="C183" s="51" t="n">
        <v>0.02350001</v>
      </c>
      <c r="D183" s="49" t="n">
        <f aca="false">B183*C183/$F$3</f>
        <v>0.00590303852699871</v>
      </c>
      <c r="E183" s="49" t="n">
        <f aca="false">B183*$E$3/$F$3</f>
        <v>0.00100477208767123</v>
      </c>
      <c r="F183" s="50" t="n">
        <v>421753085.8</v>
      </c>
    </row>
    <row r="184" customFormat="false" ht="12.75" hidden="false" customHeight="false" outlineLevel="0" collapsed="false">
      <c r="A184" s="46" t="n">
        <v>41454</v>
      </c>
      <c r="B184" s="47" t="n">
        <v>91.685453</v>
      </c>
      <c r="C184" s="51" t="n">
        <v>0.02350001</v>
      </c>
      <c r="D184" s="49" t="n">
        <f aca="false">B184*C184/$F$3</f>
        <v>0.00590303852699871</v>
      </c>
      <c r="E184" s="49" t="n">
        <f aca="false">B184*$E$3/$F$3</f>
        <v>0.00100477208767123</v>
      </c>
      <c r="F184" s="50" t="n">
        <v>421753085.8</v>
      </c>
    </row>
    <row r="185" customFormat="false" ht="12.75" hidden="false" customHeight="false" outlineLevel="0" collapsed="false">
      <c r="A185" s="46" t="n">
        <v>41455</v>
      </c>
      <c r="B185" s="47" t="n">
        <v>91.685453</v>
      </c>
      <c r="C185" s="51" t="n">
        <v>0.02350001</v>
      </c>
      <c r="D185" s="49" t="n">
        <f aca="false">B185*C185/$F$3</f>
        <v>0.00590303852699871</v>
      </c>
      <c r="E185" s="49" t="n">
        <f aca="false">B185*$E$3/$F$3</f>
        <v>0.00100477208767123</v>
      </c>
      <c r="F185" s="50" t="n">
        <v>421753085.8</v>
      </c>
    </row>
    <row r="186" customFormat="false" ht="12.75" hidden="false" customHeight="false" outlineLevel="0" collapsed="false">
      <c r="A186" s="46" t="n">
        <v>41456</v>
      </c>
      <c r="B186" s="47" t="n">
        <v>92.195035</v>
      </c>
      <c r="C186" s="51" t="n">
        <v>0.02350001</v>
      </c>
      <c r="D186" s="49" t="n">
        <f aca="false">B186*C186/$F$3</f>
        <v>0.00593584724506945</v>
      </c>
      <c r="E186" s="49" t="n">
        <f aca="false">B186*$E$3/$F$3</f>
        <v>0.00101035654794521</v>
      </c>
      <c r="F186" s="50" t="n">
        <v>424097170.5</v>
      </c>
    </row>
    <row r="187" customFormat="false" ht="12.75" hidden="false" customHeight="false" outlineLevel="0" collapsed="false">
      <c r="A187" s="46" t="n">
        <v>41457</v>
      </c>
      <c r="B187" s="47" t="n">
        <v>91.644958</v>
      </c>
      <c r="C187" s="51" t="n">
        <v>0.02350001</v>
      </c>
      <c r="D187" s="49" t="n">
        <f aca="false">B187*C187/$F$3</f>
        <v>0.00590043131356049</v>
      </c>
      <c r="E187" s="49" t="n">
        <f aca="false">B187*$E$3/$F$3</f>
        <v>0.00100432830684932</v>
      </c>
      <c r="F187" s="50" t="n">
        <v>421566823.4</v>
      </c>
    </row>
    <row r="188" customFormat="false" ht="12.75" hidden="false" customHeight="false" outlineLevel="0" collapsed="false">
      <c r="A188" s="46" t="n">
        <v>41458</v>
      </c>
      <c r="B188" s="47" t="n">
        <v>90.704668</v>
      </c>
      <c r="C188" s="51" t="n">
        <v>0.0234</v>
      </c>
      <c r="D188" s="49" t="n">
        <f aca="false">B188*C188/$F$3</f>
        <v>0.00581503898958904</v>
      </c>
      <c r="E188" s="49" t="n">
        <f aca="false">B188*$E$3/$F$3</f>
        <v>0.00099402375890411</v>
      </c>
      <c r="F188" s="50" t="n">
        <v>399100544.2</v>
      </c>
    </row>
    <row r="189" customFormat="false" ht="12.75" hidden="false" customHeight="false" outlineLevel="0" collapsed="false">
      <c r="A189" s="46" t="n">
        <v>41459</v>
      </c>
      <c r="B189" s="47" t="n">
        <v>90.704668</v>
      </c>
      <c r="C189" s="51" t="n">
        <v>0.0234</v>
      </c>
      <c r="D189" s="49" t="n">
        <f aca="false">B189*C189/$F$3</f>
        <v>0.00581503898958904</v>
      </c>
      <c r="E189" s="49" t="n">
        <f aca="false">B189*$E$3/$F$3</f>
        <v>0.00099402375890411</v>
      </c>
      <c r="F189" s="50" t="n">
        <v>399100544.2</v>
      </c>
    </row>
    <row r="190" customFormat="false" ht="12.75" hidden="false" customHeight="false" outlineLevel="0" collapsed="false">
      <c r="A190" s="46" t="n">
        <v>41460</v>
      </c>
      <c r="B190" s="47" t="n">
        <v>90.68935</v>
      </c>
      <c r="C190" s="51" t="n">
        <v>0.0234</v>
      </c>
      <c r="D190" s="49" t="n">
        <f aca="false">B190*C190/$F$3</f>
        <v>0.00581405695890411</v>
      </c>
      <c r="E190" s="49" t="n">
        <f aca="false">B190*$E$3/$F$3</f>
        <v>0.000993855890410959</v>
      </c>
      <c r="F190" s="50" t="n">
        <v>399033148.8</v>
      </c>
    </row>
    <row r="191" customFormat="false" ht="12.75" hidden="false" customHeight="false" outlineLevel="0" collapsed="false">
      <c r="A191" s="46" t="n">
        <v>41461</v>
      </c>
      <c r="B191" s="47" t="n">
        <v>90.68935</v>
      </c>
      <c r="C191" s="51" t="n">
        <v>0.0234</v>
      </c>
      <c r="D191" s="49" t="n">
        <f aca="false">B191*C191/$F$3</f>
        <v>0.00581405695890411</v>
      </c>
      <c r="E191" s="49" t="n">
        <f aca="false">B191*$E$3/$F$3</f>
        <v>0.000993855890410959</v>
      </c>
      <c r="F191" s="50" t="n">
        <v>399033148.8</v>
      </c>
    </row>
    <row r="192" customFormat="false" ht="12.75" hidden="false" customHeight="false" outlineLevel="0" collapsed="false">
      <c r="A192" s="46" t="n">
        <v>41462</v>
      </c>
      <c r="B192" s="47" t="n">
        <v>90.68935</v>
      </c>
      <c r="C192" s="51" t="n">
        <v>0.0234</v>
      </c>
      <c r="D192" s="49" t="n">
        <f aca="false">B192*C192/$F$3</f>
        <v>0.00581405695890411</v>
      </c>
      <c r="E192" s="49" t="n">
        <f aca="false">B192*$E$3/$F$3</f>
        <v>0.000993855890410959</v>
      </c>
      <c r="F192" s="50" t="n">
        <v>399033148.8</v>
      </c>
    </row>
    <row r="193" customFormat="false" ht="12.75" hidden="false" customHeight="false" outlineLevel="0" collapsed="false">
      <c r="A193" s="46" t="n">
        <v>41463</v>
      </c>
      <c r="B193" s="47" t="n">
        <v>91.304533</v>
      </c>
      <c r="C193" s="51" t="n">
        <v>0.0234</v>
      </c>
      <c r="D193" s="49" t="n">
        <f aca="false">B193*C193/$F$3</f>
        <v>0.00585349608821918</v>
      </c>
      <c r="E193" s="49" t="n">
        <f aca="false">B193*$E$3/$F$3</f>
        <v>0.00100059762191781</v>
      </c>
      <c r="F193" s="50" t="n">
        <v>397174703.2</v>
      </c>
    </row>
    <row r="194" customFormat="false" ht="12.75" hidden="false" customHeight="false" outlineLevel="0" collapsed="false">
      <c r="A194" s="46" t="n">
        <v>41464</v>
      </c>
      <c r="B194" s="47" t="n">
        <v>91.549592</v>
      </c>
      <c r="C194" s="51" t="n">
        <v>0.0234</v>
      </c>
      <c r="D194" s="49" t="n">
        <f aca="false">B194*C194/$F$3</f>
        <v>0.00586920672</v>
      </c>
      <c r="E194" s="49" t="n">
        <f aca="false">B194*$E$3/$F$3</f>
        <v>0.0010032832</v>
      </c>
      <c r="F194" s="50" t="n">
        <v>398240723.7</v>
      </c>
    </row>
    <row r="195" customFormat="false" ht="12.75" hidden="false" customHeight="false" outlineLevel="0" collapsed="false">
      <c r="A195" s="46" t="n">
        <v>41465</v>
      </c>
      <c r="B195" s="47" t="n">
        <v>91.80449</v>
      </c>
      <c r="C195" s="51" t="n">
        <v>0.0229</v>
      </c>
      <c r="D195" s="49" t="n">
        <f aca="false">B195*C195/$F$3</f>
        <v>0.00575978855068493</v>
      </c>
      <c r="E195" s="49" t="n">
        <f aca="false">B195*$E$3/$F$3</f>
        <v>0.00100607660273973</v>
      </c>
      <c r="F195" s="50" t="n">
        <v>390169100</v>
      </c>
    </row>
    <row r="196" customFormat="false" ht="12.75" hidden="false" customHeight="false" outlineLevel="0" collapsed="false">
      <c r="A196" s="46" t="n">
        <v>41466</v>
      </c>
      <c r="B196" s="47" t="n">
        <v>91.519298</v>
      </c>
      <c r="C196" s="51" t="n">
        <v>0.02329999</v>
      </c>
      <c r="D196" s="49" t="n">
        <f aca="false">B196*C196/$F$3</f>
        <v>0.00584218829645759</v>
      </c>
      <c r="E196" s="49" t="n">
        <f aca="false">B196*$E$3/$F$3</f>
        <v>0.0010029512109589</v>
      </c>
      <c r="F196" s="50" t="n">
        <v>388957016.6</v>
      </c>
    </row>
    <row r="197" customFormat="false" ht="12.75" hidden="false" customHeight="false" outlineLevel="0" collapsed="false">
      <c r="A197" s="46" t="n">
        <v>41467</v>
      </c>
      <c r="B197" s="47" t="n">
        <v>90.663336</v>
      </c>
      <c r="C197" s="51" t="n">
        <v>0.02329999</v>
      </c>
      <c r="D197" s="49" t="n">
        <f aca="false">B197*C197/$F$3</f>
        <v>0.0057875474579908</v>
      </c>
      <c r="E197" s="49" t="n">
        <f aca="false">B197*$E$3/$F$3</f>
        <v>0.000993570805479452</v>
      </c>
      <c r="F197" s="50" t="n">
        <v>385319165.7</v>
      </c>
    </row>
    <row r="198" customFormat="false" ht="12.75" hidden="false" customHeight="false" outlineLevel="0" collapsed="false">
      <c r="A198" s="46" t="n">
        <v>41468</v>
      </c>
      <c r="B198" s="47" t="n">
        <v>90.663336</v>
      </c>
      <c r="C198" s="51" t="n">
        <v>0.02329999</v>
      </c>
      <c r="D198" s="49" t="n">
        <f aca="false">B198*C198/$F$3</f>
        <v>0.0057875474579908</v>
      </c>
      <c r="E198" s="49" t="n">
        <f aca="false">B198*$E$3/$F$3</f>
        <v>0.000993570805479452</v>
      </c>
      <c r="F198" s="50" t="n">
        <v>385319165.7</v>
      </c>
    </row>
    <row r="199" customFormat="false" ht="12.75" hidden="false" customHeight="false" outlineLevel="0" collapsed="false">
      <c r="A199" s="46" t="n">
        <v>41469</v>
      </c>
      <c r="B199" s="47" t="n">
        <v>90.663336</v>
      </c>
      <c r="C199" s="51" t="n">
        <v>0.02329999</v>
      </c>
      <c r="D199" s="49" t="n">
        <f aca="false">B199*C199/$F$3</f>
        <v>0.0057875474579908</v>
      </c>
      <c r="E199" s="49" t="n">
        <f aca="false">B199*$E$3/$F$3</f>
        <v>0.000993570805479452</v>
      </c>
      <c r="F199" s="50" t="n">
        <v>385319165.7</v>
      </c>
    </row>
    <row r="200" customFormat="false" ht="12.75" hidden="false" customHeight="false" outlineLevel="0" collapsed="false">
      <c r="A200" s="46" t="n">
        <v>41470</v>
      </c>
      <c r="B200" s="47" t="n">
        <v>90.998456</v>
      </c>
      <c r="C200" s="51" t="n">
        <v>0.02329999</v>
      </c>
      <c r="D200" s="49" t="n">
        <f aca="false">B200*C200/$F$3</f>
        <v>0.00580894004059025</v>
      </c>
      <c r="E200" s="49" t="n">
        <f aca="false">B200*$E$3/$F$3</f>
        <v>0.000997243353424658</v>
      </c>
      <c r="F200" s="50" t="n">
        <v>386743445.4</v>
      </c>
    </row>
    <row r="201" customFormat="false" ht="12.75" hidden="false" customHeight="false" outlineLevel="0" collapsed="false">
      <c r="A201" s="46" t="n">
        <v>41471</v>
      </c>
      <c r="B201" s="47" t="n">
        <v>92.394549</v>
      </c>
      <c r="C201" s="51" t="n">
        <v>0.02329999</v>
      </c>
      <c r="D201" s="49" t="n">
        <f aca="false">B201*C201/$F$3</f>
        <v>0.0058980604596014</v>
      </c>
      <c r="E201" s="49" t="n">
        <f aca="false">B201*$E$3/$F$3</f>
        <v>0.00101254300273973</v>
      </c>
      <c r="F201" s="50" t="n">
        <v>388057093.2</v>
      </c>
    </row>
    <row r="202" customFormat="false" ht="12.75" hidden="false" customHeight="false" outlineLevel="0" collapsed="false">
      <c r="A202" s="46" t="n">
        <v>41472</v>
      </c>
      <c r="B202" s="47" t="n">
        <v>92.249369</v>
      </c>
      <c r="C202" s="51" t="n">
        <v>0.02329999</v>
      </c>
      <c r="D202" s="49" t="n">
        <f aca="false">B202*C202/$F$3</f>
        <v>0.00588879280878441</v>
      </c>
      <c r="E202" s="49" t="n">
        <f aca="false">B202*$E$3/$F$3</f>
        <v>0.0010109519890411</v>
      </c>
      <c r="F202" s="50" t="n">
        <v>387447359</v>
      </c>
    </row>
    <row r="203" customFormat="false" ht="12.75" hidden="false" customHeight="false" outlineLevel="0" collapsed="false">
      <c r="A203" s="46" t="n">
        <v>41473</v>
      </c>
      <c r="B203" s="47" t="n">
        <v>91.678827</v>
      </c>
      <c r="C203" s="51" t="n">
        <v>0.02329999</v>
      </c>
      <c r="D203" s="49" t="n">
        <f aca="false">B203*C203/$F$3</f>
        <v>0.00585237192414173</v>
      </c>
      <c r="E203" s="49" t="n">
        <f aca="false">B203*$E$3/$F$3</f>
        <v>0.0010046994739726</v>
      </c>
      <c r="F203" s="50" t="n">
        <v>380467122.5</v>
      </c>
    </row>
    <row r="204" customFormat="false" ht="12.75" hidden="false" customHeight="false" outlineLevel="0" collapsed="false">
      <c r="A204" s="46" t="n">
        <v>41474</v>
      </c>
      <c r="B204" s="47" t="n">
        <v>92.098847</v>
      </c>
      <c r="C204" s="51" t="n">
        <v>0.02310001</v>
      </c>
      <c r="D204" s="49" t="n">
        <f aca="false">B204*C204/$F$3</f>
        <v>0.0058287240731191</v>
      </c>
      <c r="E204" s="49" t="n">
        <f aca="false">B204*$E$3/$F$3</f>
        <v>0.00100930243287671</v>
      </c>
      <c r="F204" s="50" t="n">
        <v>382210200.3</v>
      </c>
    </row>
    <row r="205" customFormat="false" ht="12.75" hidden="false" customHeight="false" outlineLevel="0" collapsed="false">
      <c r="A205" s="46" t="n">
        <v>41475</v>
      </c>
      <c r="B205" s="47" t="n">
        <v>92.098847</v>
      </c>
      <c r="C205" s="51" t="n">
        <v>0.02310001</v>
      </c>
      <c r="D205" s="49" t="n">
        <f aca="false">B205*C205/$F$3</f>
        <v>0.0058287240731191</v>
      </c>
      <c r="E205" s="49" t="n">
        <f aca="false">B205*$E$3/$F$3</f>
        <v>0.00100930243287671</v>
      </c>
      <c r="F205" s="50" t="n">
        <v>382210200.3</v>
      </c>
    </row>
    <row r="206" customFormat="false" ht="12.75" hidden="false" customHeight="false" outlineLevel="0" collapsed="false">
      <c r="A206" s="46" t="n">
        <v>41476</v>
      </c>
      <c r="B206" s="47" t="n">
        <v>92.098847</v>
      </c>
      <c r="C206" s="51" t="n">
        <v>0.02310001</v>
      </c>
      <c r="D206" s="49" t="n">
        <f aca="false">B206*C206/$F$3</f>
        <v>0.0058287240731191</v>
      </c>
      <c r="E206" s="49" t="n">
        <f aca="false">B206*$E$3/$F$3</f>
        <v>0.00100930243287671</v>
      </c>
      <c r="F206" s="50" t="n">
        <v>382210200.3</v>
      </c>
    </row>
    <row r="207" customFormat="false" ht="12.75" hidden="false" customHeight="false" outlineLevel="0" collapsed="false">
      <c r="A207" s="46" t="n">
        <v>41477</v>
      </c>
      <c r="B207" s="47" t="n">
        <v>92.584372</v>
      </c>
      <c r="C207" s="51" t="n">
        <v>0.02310001</v>
      </c>
      <c r="D207" s="49" t="n">
        <f aca="false">B207*C207/$F$3</f>
        <v>0.00585945183299649</v>
      </c>
      <c r="E207" s="49" t="n">
        <f aca="false">B207*$E$3/$F$3</f>
        <v>0.00101462325479452</v>
      </c>
      <c r="F207" s="50" t="n">
        <v>384225127.5</v>
      </c>
    </row>
    <row r="208" customFormat="false" ht="12.75" hidden="false" customHeight="false" outlineLevel="0" collapsed="false">
      <c r="A208" s="46" t="n">
        <v>41478</v>
      </c>
      <c r="B208" s="47" t="n">
        <v>92.609246</v>
      </c>
      <c r="C208" s="51" t="n">
        <v>0.02310001</v>
      </c>
      <c r="D208" s="49" t="n">
        <f aca="false">B208*C208/$F$3</f>
        <v>0.00586102605121222</v>
      </c>
      <c r="E208" s="49" t="n">
        <f aca="false">B208*$E$3/$F$3</f>
        <v>0.00101489584657534</v>
      </c>
      <c r="F208" s="50" t="n">
        <v>384328351.9</v>
      </c>
    </row>
    <row r="209" customFormat="false" ht="12.75" hidden="false" customHeight="false" outlineLevel="0" collapsed="false">
      <c r="A209" s="46" t="n">
        <v>41479</v>
      </c>
      <c r="B209" s="47" t="n">
        <v>92.17364</v>
      </c>
      <c r="C209" s="51" t="n">
        <v>0.02310001</v>
      </c>
      <c r="D209" s="49" t="n">
        <f aca="false">B209*C209/$F$3</f>
        <v>0.00583345754996274</v>
      </c>
      <c r="E209" s="49" t="n">
        <f aca="false">B209*$E$3/$F$3</f>
        <v>0.00101012208219178</v>
      </c>
      <c r="F209" s="50" t="n">
        <v>382520622.4</v>
      </c>
    </row>
    <row r="210" customFormat="false" ht="12.75" hidden="false" customHeight="false" outlineLevel="0" collapsed="false">
      <c r="A210" s="46" t="n">
        <v>41480</v>
      </c>
      <c r="B210" s="47" t="n">
        <v>92.023344</v>
      </c>
      <c r="C210" s="51" t="n">
        <v>0.02310001</v>
      </c>
      <c r="D210" s="49" t="n">
        <f aca="false">B210*C210/$F$3</f>
        <v>0.00582394566200942</v>
      </c>
      <c r="E210" s="49" t="n">
        <f aca="false">B210*$E$3/$F$3</f>
        <v>0.00100847500273973</v>
      </c>
      <c r="F210" s="50" t="n">
        <v>381896894.4</v>
      </c>
    </row>
    <row r="211" customFormat="false" ht="12.75" hidden="false" customHeight="false" outlineLevel="0" collapsed="false">
      <c r="A211" s="46" t="n">
        <v>41481</v>
      </c>
      <c r="B211" s="47" t="n">
        <v>92.473636</v>
      </c>
      <c r="C211" s="51" t="n">
        <v>0.02310001</v>
      </c>
      <c r="D211" s="49" t="n">
        <f aca="false">B211*C211/$F$3</f>
        <v>0.00585244360640099</v>
      </c>
      <c r="E211" s="49" t="n">
        <f aca="false">B211*$E$3/$F$3</f>
        <v>0.00101340970958904</v>
      </c>
      <c r="F211" s="50" t="n">
        <v>388389277</v>
      </c>
    </row>
    <row r="212" customFormat="false" ht="12.75" hidden="false" customHeight="false" outlineLevel="0" collapsed="false">
      <c r="A212" s="46" t="n">
        <v>41482</v>
      </c>
      <c r="B212" s="47" t="n">
        <v>92.473636</v>
      </c>
      <c r="C212" s="51" t="n">
        <v>0.02310001</v>
      </c>
      <c r="D212" s="49" t="n">
        <f aca="false">B212*C212/$F$3</f>
        <v>0.00585244360640099</v>
      </c>
      <c r="E212" s="49" t="n">
        <f aca="false">B212*$E$3/$F$3</f>
        <v>0.00101340970958904</v>
      </c>
      <c r="F212" s="50" t="n">
        <v>388389277</v>
      </c>
    </row>
    <row r="213" customFormat="false" ht="12.75" hidden="false" customHeight="false" outlineLevel="0" collapsed="false">
      <c r="A213" s="46" t="n">
        <v>41483</v>
      </c>
      <c r="B213" s="47" t="n">
        <v>92.473636</v>
      </c>
      <c r="C213" s="51" t="n">
        <v>0.02310001</v>
      </c>
      <c r="D213" s="49" t="n">
        <f aca="false">B213*C213/$F$3</f>
        <v>0.00585244360640099</v>
      </c>
      <c r="E213" s="49" t="n">
        <f aca="false">B213*$E$3/$F$3</f>
        <v>0.00101340970958904</v>
      </c>
      <c r="F213" s="50" t="n">
        <v>388389277</v>
      </c>
    </row>
    <row r="214" customFormat="false" ht="12.75" hidden="false" customHeight="false" outlineLevel="0" collapsed="false">
      <c r="A214" s="46" t="n">
        <v>41484</v>
      </c>
      <c r="B214" s="47" t="n">
        <v>92.188112</v>
      </c>
      <c r="C214" s="51" t="n">
        <v>0.02310001</v>
      </c>
      <c r="D214" s="49" t="n">
        <f aca="false">B214*C214/$F$3</f>
        <v>0.00583437344953732</v>
      </c>
      <c r="E214" s="49" t="n">
        <f aca="false">B214*$E$3/$F$3</f>
        <v>0.00101028067945205</v>
      </c>
      <c r="F214" s="50" t="n">
        <v>387190074</v>
      </c>
    </row>
    <row r="215" customFormat="false" ht="12.75" hidden="false" customHeight="false" outlineLevel="0" collapsed="false">
      <c r="A215" s="46" t="n">
        <v>41485</v>
      </c>
      <c r="B215" s="47" t="n">
        <v>90.770739</v>
      </c>
      <c r="C215" s="51" t="n">
        <v>0.02310001</v>
      </c>
      <c r="D215" s="49" t="n">
        <f aca="false">B215*C215/$F$3</f>
        <v>0.00574467117426682</v>
      </c>
      <c r="E215" s="49" t="n">
        <f aca="false">B215*$E$3/$F$3</f>
        <v>0.000994747824657534</v>
      </c>
      <c r="F215" s="50" t="n">
        <v>381237100.6</v>
      </c>
    </row>
    <row r="216" customFormat="false" ht="12.75" hidden="false" customHeight="false" outlineLevel="0" collapsed="false">
      <c r="A216" s="46" t="n">
        <v>41486</v>
      </c>
      <c r="B216" s="47" t="n">
        <v>89.894092</v>
      </c>
      <c r="C216" s="51" t="n">
        <v>0.02310001</v>
      </c>
      <c r="D216" s="49" t="n">
        <f aca="false">B216*C216/$F$3</f>
        <v>0.00568919020312581</v>
      </c>
      <c r="E216" s="49" t="n">
        <f aca="false">B216*$E$3/$F$3</f>
        <v>0.000985140734246575</v>
      </c>
      <c r="F216" s="50" t="n">
        <v>377555180.3</v>
      </c>
    </row>
    <row r="217" customFormat="false" ht="12.75" hidden="false" customHeight="false" outlineLevel="0" collapsed="false">
      <c r="A217" s="46" t="n">
        <v>41487</v>
      </c>
      <c r="B217" s="47" t="n">
        <v>89.269741</v>
      </c>
      <c r="C217" s="51" t="n">
        <v>0.02310001</v>
      </c>
      <c r="D217" s="49" t="n">
        <f aca="false">B217*C217/$F$3</f>
        <v>0.00564967646519838</v>
      </c>
      <c r="E217" s="49" t="n">
        <f aca="false">B217*$E$3/$F$3</f>
        <v>0.000978298531506849</v>
      </c>
      <c r="F217" s="50" t="n">
        <v>374932914.7</v>
      </c>
    </row>
    <row r="218" customFormat="false" ht="12.75" hidden="false" customHeight="false" outlineLevel="0" collapsed="false">
      <c r="A218" s="46" t="n">
        <v>41488</v>
      </c>
      <c r="B218" s="47" t="n">
        <v>89.124151</v>
      </c>
      <c r="C218" s="51" t="n">
        <v>0.02329999</v>
      </c>
      <c r="D218" s="49" t="n">
        <f aca="false">B218*C218/$F$3</f>
        <v>0.00568929267687258</v>
      </c>
      <c r="E218" s="49" t="n">
        <f aca="false">B218*$E$3/$F$3</f>
        <v>0.000976703024657534</v>
      </c>
      <c r="F218" s="50" t="n">
        <v>374321430.6</v>
      </c>
    </row>
    <row r="219" customFormat="false" ht="12.75" hidden="false" customHeight="false" outlineLevel="0" collapsed="false">
      <c r="A219" s="46" t="n">
        <v>41489</v>
      </c>
      <c r="B219" s="47" t="n">
        <v>89.124151</v>
      </c>
      <c r="C219" s="51" t="n">
        <v>0.02329999</v>
      </c>
      <c r="D219" s="49" t="n">
        <f aca="false">B219*C219/$F$3</f>
        <v>0.00568929267687258</v>
      </c>
      <c r="E219" s="49" t="n">
        <f aca="false">B219*$E$3/$F$3</f>
        <v>0.000976703024657534</v>
      </c>
      <c r="F219" s="50" t="n">
        <v>374321430.6</v>
      </c>
    </row>
    <row r="220" customFormat="false" ht="12.75" hidden="false" customHeight="false" outlineLevel="0" collapsed="false">
      <c r="A220" s="46" t="n">
        <v>41490</v>
      </c>
      <c r="B220" s="47" t="n">
        <v>89.124151</v>
      </c>
      <c r="C220" s="51" t="n">
        <v>0.02329999</v>
      </c>
      <c r="D220" s="49" t="n">
        <f aca="false">B220*C220/$F$3</f>
        <v>0.00568929267687258</v>
      </c>
      <c r="E220" s="49" t="n">
        <f aca="false">B220*$E$3/$F$3</f>
        <v>0.000976703024657534</v>
      </c>
      <c r="F220" s="50" t="n">
        <v>374321430.6</v>
      </c>
    </row>
    <row r="221" customFormat="false" ht="12.75" hidden="false" customHeight="false" outlineLevel="0" collapsed="false">
      <c r="A221" s="46" t="n">
        <v>41491</v>
      </c>
      <c r="B221" s="47" t="n">
        <v>89.07886</v>
      </c>
      <c r="C221" s="51" t="n">
        <v>0.02329999</v>
      </c>
      <c r="D221" s="49" t="n">
        <f aca="false">B221*C221/$F$3</f>
        <v>0.00568640149920932</v>
      </c>
      <c r="E221" s="49" t="n">
        <f aca="false">B221*$E$3/$F$3</f>
        <v>0.000976206684931507</v>
      </c>
      <c r="F221" s="50" t="n">
        <v>383039079.1</v>
      </c>
    </row>
    <row r="222" customFormat="false" ht="12.75" hidden="false" customHeight="false" outlineLevel="0" collapsed="false">
      <c r="A222" s="46" t="n">
        <v>41492</v>
      </c>
      <c r="B222" s="47" t="n">
        <v>89.813849</v>
      </c>
      <c r="C222" s="51" t="n">
        <v>0.02310001</v>
      </c>
      <c r="D222" s="49" t="n">
        <f aca="false">B222*C222/$F$3</f>
        <v>0.00568411180832463</v>
      </c>
      <c r="E222" s="49" t="n">
        <f aca="false">B222*$E$3/$F$3</f>
        <v>0.00098426135890411</v>
      </c>
      <c r="F222" s="50" t="n">
        <v>386199532.6</v>
      </c>
    </row>
    <row r="223" customFormat="false" ht="12.75" hidden="false" customHeight="false" outlineLevel="0" collapsed="false">
      <c r="A223" s="46" t="n">
        <v>41493</v>
      </c>
      <c r="B223" s="47" t="n">
        <v>89.918654</v>
      </c>
      <c r="C223" s="51" t="n">
        <v>0.02310001</v>
      </c>
      <c r="D223" s="49" t="n">
        <f aca="false">B223*C223/$F$3</f>
        <v>0.00569074467557956</v>
      </c>
      <c r="E223" s="49" t="n">
        <f aca="false">B223*$E$3/$F$3</f>
        <v>0.000985409906849315</v>
      </c>
      <c r="F223" s="50" t="n">
        <v>386650196.8</v>
      </c>
    </row>
    <row r="224" customFormat="false" ht="12.75" hidden="false" customHeight="false" outlineLevel="0" collapsed="false">
      <c r="A224" s="46" t="n">
        <v>41494</v>
      </c>
      <c r="B224" s="47" t="n">
        <v>91.223985</v>
      </c>
      <c r="C224" s="51" t="n">
        <v>0.02310001</v>
      </c>
      <c r="D224" s="49" t="n">
        <f aca="false">B224*C224/$F$3</f>
        <v>0.00577335607052014</v>
      </c>
      <c r="E224" s="49" t="n">
        <f aca="false">B224*$E$3/$F$3</f>
        <v>0.000999714904109589</v>
      </c>
      <c r="F224" s="50" t="n">
        <v>392263120.3</v>
      </c>
    </row>
    <row r="225" customFormat="false" ht="12.75" hidden="false" customHeight="false" outlineLevel="0" collapsed="false">
      <c r="A225" s="46" t="n">
        <v>41495</v>
      </c>
      <c r="B225" s="47" t="n">
        <v>92.072392</v>
      </c>
      <c r="C225" s="51" t="n">
        <v>0.02090002</v>
      </c>
      <c r="D225" s="49" t="n">
        <f aca="false">B225*C225/$F$3</f>
        <v>0.00527209543629545</v>
      </c>
      <c r="E225" s="49" t="n">
        <f aca="false">B225*$E$3/$F$3</f>
        <v>0.00100901251506849</v>
      </c>
      <c r="F225" s="50" t="n">
        <v>395911299.8</v>
      </c>
    </row>
    <row r="226" customFormat="false" ht="12.75" hidden="false" customHeight="false" outlineLevel="0" collapsed="false">
      <c r="A226" s="46" t="n">
        <v>41496</v>
      </c>
      <c r="B226" s="47" t="n">
        <v>92.072392</v>
      </c>
      <c r="C226" s="51" t="n">
        <v>0.02090002</v>
      </c>
      <c r="D226" s="49" t="n">
        <f aca="false">B226*C226/$F$3</f>
        <v>0.00527209543629545</v>
      </c>
      <c r="E226" s="49" t="n">
        <f aca="false">B226*$E$3/$F$3</f>
        <v>0.00100901251506849</v>
      </c>
      <c r="F226" s="50" t="n">
        <v>395911299.8</v>
      </c>
    </row>
    <row r="227" customFormat="false" ht="12.75" hidden="false" customHeight="false" outlineLevel="0" collapsed="false">
      <c r="A227" s="46" t="n">
        <v>41497</v>
      </c>
      <c r="B227" s="47" t="n">
        <v>92.072392</v>
      </c>
      <c r="C227" s="51" t="n">
        <v>0.02090002</v>
      </c>
      <c r="D227" s="49" t="n">
        <f aca="false">B227*C227/$F$3</f>
        <v>0.00527209543629545</v>
      </c>
      <c r="E227" s="49" t="n">
        <f aca="false">B227*$E$3/$F$3</f>
        <v>0.00100901251506849</v>
      </c>
      <c r="F227" s="50" t="n">
        <v>395911299.8</v>
      </c>
    </row>
    <row r="228" customFormat="false" ht="12.75" hidden="false" customHeight="false" outlineLevel="0" collapsed="false">
      <c r="A228" s="46" t="n">
        <v>41498</v>
      </c>
      <c r="B228" s="47" t="n">
        <v>91.811528</v>
      </c>
      <c r="C228" s="51" t="n">
        <v>0.02090002</v>
      </c>
      <c r="D228" s="49" t="n">
        <f aca="false">B228*C228/$F$3</f>
        <v>0.00525715827789195</v>
      </c>
      <c r="E228" s="49" t="n">
        <f aca="false">B228*$E$3/$F$3</f>
        <v>0.00100615373150685</v>
      </c>
      <c r="F228" s="50" t="n">
        <v>394789579.5</v>
      </c>
    </row>
    <row r="229" customFormat="false" ht="12.75" hidden="false" customHeight="false" outlineLevel="0" collapsed="false">
      <c r="A229" s="46" t="n">
        <v>41499</v>
      </c>
      <c r="B229" s="47" t="n">
        <v>90.950291</v>
      </c>
      <c r="C229" s="51" t="n">
        <v>0.02090002</v>
      </c>
      <c r="D229" s="49" t="n">
        <f aca="false">B229*C229/$F$3</f>
        <v>0.00520784356412554</v>
      </c>
      <c r="E229" s="49" t="n">
        <f aca="false">B229*$E$3/$F$3</f>
        <v>0.000996715517808219</v>
      </c>
      <c r="F229" s="50" t="n">
        <v>381991228.8</v>
      </c>
    </row>
    <row r="230" customFormat="false" ht="12.75" hidden="false" customHeight="false" outlineLevel="0" collapsed="false">
      <c r="A230" s="46" t="n">
        <v>41500</v>
      </c>
      <c r="B230" s="47" t="n">
        <v>91.544997</v>
      </c>
      <c r="C230" s="51" t="n">
        <v>0.02090002</v>
      </c>
      <c r="D230" s="49" t="n">
        <f aca="false">B230*C230/$F$3</f>
        <v>0.00524189662520532</v>
      </c>
      <c r="E230" s="49" t="n">
        <f aca="false">B230*$E$3/$F$3</f>
        <v>0.00100323284383562</v>
      </c>
      <c r="F230" s="50" t="n">
        <v>379911737.2</v>
      </c>
    </row>
    <row r="231" customFormat="false" ht="12.75" hidden="false" customHeight="false" outlineLevel="0" collapsed="false">
      <c r="A231" s="46" t="n">
        <v>41501</v>
      </c>
      <c r="B231" s="47" t="n">
        <v>90.893836</v>
      </c>
      <c r="C231" s="51" t="n">
        <v>0.02090002</v>
      </c>
      <c r="D231" s="49" t="n">
        <f aca="false">B231*C231/$F$3</f>
        <v>0.00520461093226499</v>
      </c>
      <c r="E231" s="49" t="n">
        <f aca="false">B231*$E$3/$F$3</f>
        <v>0.000996096832876712</v>
      </c>
      <c r="F231" s="50" t="n">
        <v>377209417.4</v>
      </c>
    </row>
    <row r="232" customFormat="false" ht="12.75" hidden="false" customHeight="false" outlineLevel="0" collapsed="false">
      <c r="A232" s="46" t="n">
        <v>41502</v>
      </c>
      <c r="B232" s="47" t="n">
        <v>92.087732</v>
      </c>
      <c r="C232" s="51" t="n">
        <v>0.02090002</v>
      </c>
      <c r="D232" s="49" t="n">
        <f aca="false">B232*C232/$F$3</f>
        <v>0.00527297380973874</v>
      </c>
      <c r="E232" s="49" t="n">
        <f aca="false">B232*$E$3/$F$3</f>
        <v>0.00100918062465753</v>
      </c>
      <c r="F232" s="50" t="n">
        <v>382164070.4</v>
      </c>
    </row>
    <row r="233" customFormat="false" ht="12.75" hidden="false" customHeight="false" outlineLevel="0" collapsed="false">
      <c r="A233" s="46" t="n">
        <v>41503</v>
      </c>
      <c r="B233" s="47" t="n">
        <v>92.087732</v>
      </c>
      <c r="C233" s="51" t="n">
        <v>0.02090002</v>
      </c>
      <c r="D233" s="49" t="n">
        <f aca="false">B233*C233/$F$3</f>
        <v>0.00527297380973874</v>
      </c>
      <c r="E233" s="49" t="n">
        <f aca="false">B233*$E$3/$F$3</f>
        <v>0.00100918062465753</v>
      </c>
      <c r="F233" s="50" t="n">
        <v>382164070.4</v>
      </c>
    </row>
    <row r="234" customFormat="false" ht="12.75" hidden="false" customHeight="false" outlineLevel="0" collapsed="false">
      <c r="A234" s="46" t="n">
        <v>41504</v>
      </c>
      <c r="B234" s="47" t="n">
        <v>92.087732</v>
      </c>
      <c r="C234" s="51" t="n">
        <v>0.02090002</v>
      </c>
      <c r="D234" s="49" t="n">
        <f aca="false">B234*C234/$F$3</f>
        <v>0.00527297380973874</v>
      </c>
      <c r="E234" s="49" t="n">
        <f aca="false">B234*$E$3/$F$3</f>
        <v>0.00100918062465753</v>
      </c>
      <c r="F234" s="50" t="n">
        <v>382164070.4</v>
      </c>
    </row>
    <row r="235" customFormat="false" ht="12.75" hidden="false" customHeight="false" outlineLevel="0" collapsed="false">
      <c r="A235" s="46" t="n">
        <v>41505</v>
      </c>
      <c r="B235" s="47" t="n">
        <v>91.571484</v>
      </c>
      <c r="C235" s="51" t="n">
        <v>0.02059999</v>
      </c>
      <c r="D235" s="49" t="n">
        <f aca="false">B235*C235/$F$3</f>
        <v>0.00516814151968537</v>
      </c>
      <c r="E235" s="49" t="n">
        <f aca="false">B235*$E$3/$F$3</f>
        <v>0.00100352311232877</v>
      </c>
      <c r="F235" s="50" t="n">
        <v>370864512.1</v>
      </c>
    </row>
    <row r="236" customFormat="false" ht="12.75" hidden="false" customHeight="false" outlineLevel="0" collapsed="false">
      <c r="A236" s="46" t="n">
        <v>41506</v>
      </c>
      <c r="B236" s="47" t="n">
        <v>90.89501</v>
      </c>
      <c r="C236" s="51" t="n">
        <v>0.02059999</v>
      </c>
      <c r="D236" s="49" t="n">
        <f aca="false">B236*C236/$F$3</f>
        <v>0.00512996245767096</v>
      </c>
      <c r="E236" s="49" t="n">
        <f aca="false">B236*$E$3/$F$3</f>
        <v>0.000996109698630137</v>
      </c>
      <c r="F236" s="50" t="n">
        <v>368124775.7</v>
      </c>
    </row>
    <row r="237" customFormat="false" ht="12.75" hidden="false" customHeight="false" outlineLevel="0" collapsed="false">
      <c r="A237" s="46" t="n">
        <v>41507</v>
      </c>
      <c r="B237" s="47" t="n">
        <v>90.28857</v>
      </c>
      <c r="C237" s="51" t="n">
        <v>0.02059999</v>
      </c>
      <c r="D237" s="49" t="n">
        <f aca="false">B237*C237/$F$3</f>
        <v>0.00509573599757343</v>
      </c>
      <c r="E237" s="49" t="n">
        <f aca="false">B237*$E$3/$F$3</f>
        <v>0.000989463780821918</v>
      </c>
      <c r="F237" s="50" t="n">
        <v>361154282.1</v>
      </c>
    </row>
    <row r="238" customFormat="false" ht="12.75" hidden="false" customHeight="false" outlineLevel="0" collapsed="false">
      <c r="A238" s="46" t="n">
        <v>41508</v>
      </c>
      <c r="B238" s="47" t="n">
        <v>90.322807</v>
      </c>
      <c r="C238" s="51" t="n">
        <v>0.02059999</v>
      </c>
      <c r="D238" s="49" t="n">
        <f aca="false">B238*C238/$F$3</f>
        <v>0.00509766827663542</v>
      </c>
      <c r="E238" s="49" t="n">
        <f aca="false">B238*$E$3/$F$3</f>
        <v>0.000989838980821918</v>
      </c>
      <c r="F238" s="50" t="n">
        <v>361291213.3</v>
      </c>
    </row>
    <row r="239" customFormat="false" ht="12.75" hidden="false" customHeight="false" outlineLevel="0" collapsed="false">
      <c r="A239" s="46" t="n">
        <v>41509</v>
      </c>
      <c r="B239" s="47" t="n">
        <v>90.420411</v>
      </c>
      <c r="C239" s="51" t="n">
        <v>0.02059999</v>
      </c>
      <c r="D239" s="49" t="n">
        <f aca="false">B239*C239/$F$3</f>
        <v>0.00510317688327641</v>
      </c>
      <c r="E239" s="49" t="n">
        <f aca="false">B239*$E$3/$F$3</f>
        <v>0.00099090861369863</v>
      </c>
      <c r="F239" s="50" t="n">
        <v>361681647.6</v>
      </c>
    </row>
    <row r="240" customFormat="false" ht="12.75" hidden="false" customHeight="false" outlineLevel="0" collapsed="false">
      <c r="A240" s="46" t="n">
        <v>41510</v>
      </c>
      <c r="B240" s="47" t="n">
        <v>90.420411</v>
      </c>
      <c r="C240" s="51" t="n">
        <v>0.02059999</v>
      </c>
      <c r="D240" s="49" t="n">
        <f aca="false">B240*C240/$F$3</f>
        <v>0.00510317688327641</v>
      </c>
      <c r="E240" s="49" t="n">
        <f aca="false">B240*$E$3/$F$3</f>
        <v>0.00099090861369863</v>
      </c>
      <c r="F240" s="50" t="n">
        <v>361681647.6</v>
      </c>
    </row>
    <row r="241" customFormat="false" ht="12.75" hidden="false" customHeight="false" outlineLevel="0" collapsed="false">
      <c r="A241" s="46" t="n">
        <v>41511</v>
      </c>
      <c r="B241" s="47" t="n">
        <v>90.420411</v>
      </c>
      <c r="C241" s="51" t="n">
        <v>0.02059999</v>
      </c>
      <c r="D241" s="49" t="n">
        <f aca="false">B241*C241/$F$3</f>
        <v>0.00510317688327641</v>
      </c>
      <c r="E241" s="49" t="n">
        <f aca="false">B241*$E$3/$F$3</f>
        <v>0.00099090861369863</v>
      </c>
      <c r="F241" s="50" t="n">
        <v>361681647.6</v>
      </c>
    </row>
    <row r="242" customFormat="false" ht="12.75" hidden="false" customHeight="false" outlineLevel="0" collapsed="false">
      <c r="A242" s="46" t="n">
        <v>41512</v>
      </c>
      <c r="B242" s="47" t="n">
        <v>90.609855</v>
      </c>
      <c r="C242" s="51" t="n">
        <v>0.02059999</v>
      </c>
      <c r="D242" s="49" t="n">
        <f aca="false">B242*C242/$F$3</f>
        <v>0.00511386878603137</v>
      </c>
      <c r="E242" s="49" t="n">
        <f aca="false">B242*$E$3/$F$3</f>
        <v>0.000992984712328767</v>
      </c>
      <c r="F242" s="50" t="n">
        <v>362439405.1</v>
      </c>
    </row>
    <row r="243" customFormat="false" ht="12.75" hidden="false" customHeight="false" outlineLevel="0" collapsed="false">
      <c r="A243" s="46" t="n">
        <v>41513</v>
      </c>
      <c r="B243" s="47" t="n">
        <v>89.767887</v>
      </c>
      <c r="C243" s="51" t="n">
        <v>0.02059999</v>
      </c>
      <c r="D243" s="49" t="n">
        <f aca="false">B243*C243/$F$3</f>
        <v>0.00506634951923597</v>
      </c>
      <c r="E243" s="49" t="n">
        <f aca="false">B243*$E$3/$F$3</f>
        <v>0.000983757665753425</v>
      </c>
      <c r="F243" s="50" t="n">
        <v>359071551.1</v>
      </c>
    </row>
    <row r="244" customFormat="false" ht="12.75" hidden="false" customHeight="false" outlineLevel="0" collapsed="false">
      <c r="A244" s="46" t="n">
        <v>41514</v>
      </c>
      <c r="B244" s="47" t="n">
        <v>89.55676</v>
      </c>
      <c r="C244" s="51" t="n">
        <v>0.02049998</v>
      </c>
      <c r="D244" s="49" t="n">
        <f aca="false">B244*C244/$F$3</f>
        <v>0.00502989531195836</v>
      </c>
      <c r="E244" s="49" t="n">
        <f aca="false">B244*$E$3/$F$3</f>
        <v>0.00098144394520548</v>
      </c>
      <c r="F244" s="50" t="n">
        <v>358227031.5</v>
      </c>
    </row>
    <row r="245" customFormat="false" ht="12.75" hidden="false" customHeight="false" outlineLevel="0" collapsed="false">
      <c r="A245" s="46" t="n">
        <v>41515</v>
      </c>
      <c r="B245" s="47" t="n">
        <v>89.385552</v>
      </c>
      <c r="C245" s="51" t="n">
        <v>0.02049998</v>
      </c>
      <c r="D245" s="49" t="n">
        <f aca="false">B245*C245/$F$3</f>
        <v>0.0050202795295588</v>
      </c>
      <c r="E245" s="49" t="n">
        <f aca="false">B245*$E$3/$F$3</f>
        <v>0.000979567693150685</v>
      </c>
      <c r="F245" s="50" t="n">
        <v>357542225.6</v>
      </c>
    </row>
    <row r="246" customFormat="false" ht="12.75" hidden="false" customHeight="false" outlineLevel="0" collapsed="false">
      <c r="A246" s="46" t="n">
        <v>41516</v>
      </c>
      <c r="B246" s="47" t="n">
        <v>89.206645</v>
      </c>
      <c r="C246" s="51" t="n">
        <v>0.02049998</v>
      </c>
      <c r="D246" s="49" t="n">
        <f aca="false">B246*C246/$F$3</f>
        <v>0.00501023133799206</v>
      </c>
      <c r="E246" s="49" t="n">
        <f aca="false">B246*$E$3/$F$3</f>
        <v>0.000977607068493151</v>
      </c>
      <c r="F246" s="50" t="n">
        <v>356826587.3</v>
      </c>
    </row>
    <row r="247" customFormat="false" ht="12.75" hidden="false" customHeight="false" outlineLevel="0" collapsed="false">
      <c r="A247" s="46" t="n">
        <v>41517</v>
      </c>
      <c r="B247" s="47" t="n">
        <v>89.206645</v>
      </c>
      <c r="C247" s="51" t="n">
        <v>0.02049998</v>
      </c>
      <c r="D247" s="49" t="n">
        <f aca="false">B247*C247/$F$3</f>
        <v>0.00501023133799206</v>
      </c>
      <c r="E247" s="49" t="n">
        <f aca="false">B247*$E$3/$F$3</f>
        <v>0.000977607068493151</v>
      </c>
      <c r="F247" s="50" t="n">
        <v>356826587.3</v>
      </c>
    </row>
    <row r="248" customFormat="false" ht="12.75" hidden="false" customHeight="false" outlineLevel="0" collapsed="false">
      <c r="A248" s="46" t="n">
        <v>41518</v>
      </c>
      <c r="B248" s="47" t="n">
        <v>89.206645</v>
      </c>
      <c r="C248" s="51" t="n">
        <v>0.02049998</v>
      </c>
      <c r="D248" s="49" t="n">
        <f aca="false">B248*C248/$F$3</f>
        <v>0.00501023133799206</v>
      </c>
      <c r="E248" s="49" t="n">
        <f aca="false">B248*$E$3/$F$3</f>
        <v>0.000977607068493151</v>
      </c>
      <c r="F248" s="50" t="n">
        <v>356826587.3</v>
      </c>
    </row>
    <row r="249" customFormat="false" ht="12.75" hidden="false" customHeight="false" outlineLevel="0" collapsed="false">
      <c r="A249" s="46" t="n">
        <v>41519</v>
      </c>
      <c r="B249" s="47" t="n">
        <v>89.206645</v>
      </c>
      <c r="C249" s="51" t="n">
        <v>0.02049998</v>
      </c>
      <c r="D249" s="49" t="n">
        <f aca="false">B249*C249/$F$3</f>
        <v>0.00501023133799206</v>
      </c>
      <c r="E249" s="49" t="n">
        <f aca="false">B249*$E$3/$F$3</f>
        <v>0.000977607068493151</v>
      </c>
      <c r="F249" s="50" t="n">
        <v>356826587.3</v>
      </c>
    </row>
    <row r="250" customFormat="false" ht="12.75" hidden="false" customHeight="false" outlineLevel="0" collapsed="false">
      <c r="A250" s="46" t="n">
        <v>41520</v>
      </c>
      <c r="B250" s="47" t="n">
        <v>90.622491</v>
      </c>
      <c r="C250" s="51" t="n">
        <v>0.02049998</v>
      </c>
      <c r="D250" s="49" t="n">
        <f aca="false">B250*C250/$F$3</f>
        <v>0.00508975137821967</v>
      </c>
      <c r="E250" s="49" t="n">
        <f aca="false">B250*$E$3/$F$3</f>
        <v>0.000993123189041096</v>
      </c>
      <c r="F250" s="50" t="n">
        <v>362489969.8</v>
      </c>
    </row>
    <row r="251" customFormat="false" ht="12.75" hidden="false" customHeight="false" outlineLevel="0" collapsed="false">
      <c r="A251" s="46" t="n">
        <v>41521</v>
      </c>
      <c r="B251" s="47" t="n">
        <v>91.791963</v>
      </c>
      <c r="C251" s="51" t="n">
        <v>0.0207</v>
      </c>
      <c r="D251" s="49" t="n">
        <f aca="false">B251*C251/$F$3</f>
        <v>0.00520573598383562</v>
      </c>
      <c r="E251" s="49" t="n">
        <f aca="false">B251*$E$3/$F$3</f>
        <v>0.00100593932054795</v>
      </c>
      <c r="F251" s="50" t="n">
        <v>367167834.9</v>
      </c>
    </row>
    <row r="252" customFormat="false" ht="12.75" hidden="false" customHeight="false" outlineLevel="0" collapsed="false">
      <c r="A252" s="46" t="n">
        <v>41522</v>
      </c>
      <c r="B252" s="47" t="n">
        <v>91.286107</v>
      </c>
      <c r="C252" s="51" t="n">
        <v>0.0207</v>
      </c>
      <c r="D252" s="49" t="n">
        <f aca="false">B252*C252/$F$3</f>
        <v>0.0051770477120548</v>
      </c>
      <c r="E252" s="49" t="n">
        <f aca="false">B252*$E$3/$F$3</f>
        <v>0.00100039569315069</v>
      </c>
      <c r="F252" s="50" t="n">
        <v>374273036.5</v>
      </c>
    </row>
    <row r="253" customFormat="false" ht="12.75" hidden="false" customHeight="false" outlineLevel="0" collapsed="false">
      <c r="A253" s="46" t="n">
        <v>41523</v>
      </c>
      <c r="B253" s="47" t="n">
        <v>91.979051</v>
      </c>
      <c r="C253" s="51" t="n">
        <v>0.0207</v>
      </c>
      <c r="D253" s="49" t="n">
        <f aca="false">B253*C253/$F$3</f>
        <v>0.00521634618</v>
      </c>
      <c r="E253" s="49" t="n">
        <f aca="false">B253*$E$3/$F$3</f>
        <v>0.0010079896</v>
      </c>
      <c r="F253" s="50" t="n">
        <v>386312018.9</v>
      </c>
    </row>
    <row r="254" customFormat="false" ht="12.75" hidden="false" customHeight="false" outlineLevel="0" collapsed="false">
      <c r="A254" s="46" t="n">
        <v>41524</v>
      </c>
      <c r="B254" s="47" t="n">
        <v>91.979051</v>
      </c>
      <c r="C254" s="51" t="n">
        <v>0.0207</v>
      </c>
      <c r="D254" s="49" t="n">
        <f aca="false">B254*C254/$F$3</f>
        <v>0.00521634618</v>
      </c>
      <c r="E254" s="49" t="n">
        <f aca="false">B254*$E$3/$F$3</f>
        <v>0.0010079896</v>
      </c>
      <c r="F254" s="50" t="n">
        <v>386312018.9</v>
      </c>
    </row>
    <row r="255" customFormat="false" ht="12.75" hidden="false" customHeight="false" outlineLevel="0" collapsed="false">
      <c r="A255" s="46" t="n">
        <v>41525</v>
      </c>
      <c r="B255" s="47" t="n">
        <v>91.979051</v>
      </c>
      <c r="C255" s="51" t="n">
        <v>0.0207</v>
      </c>
      <c r="D255" s="49" t="n">
        <f aca="false">B255*C255/$F$3</f>
        <v>0.00521634618</v>
      </c>
      <c r="E255" s="49" t="n">
        <f aca="false">B255*$E$3/$F$3</f>
        <v>0.0010079896</v>
      </c>
      <c r="F255" s="50" t="n">
        <v>386312018.9</v>
      </c>
    </row>
    <row r="256" customFormat="false" ht="12.75" hidden="false" customHeight="false" outlineLevel="0" collapsed="false">
      <c r="A256" s="46" t="n">
        <v>41526</v>
      </c>
      <c r="B256" s="47" t="n">
        <v>92.228482</v>
      </c>
      <c r="C256" s="51" t="n">
        <v>0.0207</v>
      </c>
      <c r="D256" s="49" t="n">
        <f aca="false">B256*C256/$F$3</f>
        <v>0.00523049199287671</v>
      </c>
      <c r="E256" s="49" t="n">
        <f aca="false">B256*$E$3/$F$3</f>
        <v>0.00101072309041096</v>
      </c>
      <c r="F256" s="50" t="n">
        <v>415028187.8</v>
      </c>
    </row>
    <row r="257" customFormat="false" ht="12.75" hidden="false" customHeight="false" outlineLevel="0" collapsed="false">
      <c r="A257" s="46" t="n">
        <v>41527</v>
      </c>
      <c r="B257" s="47" t="n">
        <v>93.068122</v>
      </c>
      <c r="C257" s="51" t="n">
        <v>0.0207</v>
      </c>
      <c r="D257" s="49" t="n">
        <f aca="false">B257*C257/$F$3</f>
        <v>0.00527810993260274</v>
      </c>
      <c r="E257" s="49" t="n">
        <f aca="false">B257*$E$3/$F$3</f>
        <v>0.00101992462465753</v>
      </c>
      <c r="F257" s="50" t="n">
        <v>442073572.7</v>
      </c>
    </row>
    <row r="258" customFormat="false" ht="12.75" hidden="false" customHeight="false" outlineLevel="0" collapsed="false">
      <c r="A258" s="46" t="n">
        <v>41528</v>
      </c>
      <c r="B258" s="47" t="n">
        <v>93.2025</v>
      </c>
      <c r="C258" s="51" t="n">
        <v>0.0207</v>
      </c>
      <c r="D258" s="49" t="n">
        <f aca="false">B258*C258/$F$3</f>
        <v>0.00528573082191781</v>
      </c>
      <c r="E258" s="49" t="n">
        <f aca="false">B258*$E$3/$F$3</f>
        <v>0.00102139726027397</v>
      </c>
      <c r="F258" s="50" t="n">
        <v>442711884.5</v>
      </c>
    </row>
    <row r="259" customFormat="false" ht="12.75" hidden="false" customHeight="false" outlineLevel="0" collapsed="false">
      <c r="A259" s="46" t="n">
        <v>41529</v>
      </c>
      <c r="B259" s="47" t="n">
        <v>92.811639</v>
      </c>
      <c r="C259" s="51" t="n">
        <v>0.0207</v>
      </c>
      <c r="D259" s="49" t="n">
        <f aca="false">B259*C259/$F$3</f>
        <v>0.00526356418438356</v>
      </c>
      <c r="E259" s="49" t="n">
        <f aca="false">B259*$E$3/$F$3</f>
        <v>0.00101711385205479</v>
      </c>
      <c r="F259" s="50" t="n">
        <v>389808864.6</v>
      </c>
    </row>
    <row r="260" customFormat="false" ht="12.75" hidden="false" customHeight="false" outlineLevel="0" collapsed="false">
      <c r="A260" s="46" t="n">
        <v>41530</v>
      </c>
      <c r="B260" s="47" t="n">
        <v>92.489394</v>
      </c>
      <c r="C260" s="51" t="n">
        <v>0.0207</v>
      </c>
      <c r="D260" s="49" t="n">
        <f aca="false">B260*C260/$F$3</f>
        <v>0.00524528892</v>
      </c>
      <c r="E260" s="49" t="n">
        <f aca="false">B260*$E$3/$F$3</f>
        <v>0.0010135824</v>
      </c>
      <c r="F260" s="50" t="n">
        <v>397704375.8</v>
      </c>
    </row>
    <row r="261" customFormat="false" ht="12.75" hidden="false" customHeight="false" outlineLevel="0" collapsed="false">
      <c r="A261" s="46" t="n">
        <v>41531</v>
      </c>
      <c r="B261" s="47" t="n">
        <v>92.489394</v>
      </c>
      <c r="C261" s="51" t="n">
        <v>0.0207</v>
      </c>
      <c r="D261" s="49" t="n">
        <f aca="false">B261*C261/$F$3</f>
        <v>0.00524528892</v>
      </c>
      <c r="E261" s="49" t="n">
        <f aca="false">B261*$E$3/$F$3</f>
        <v>0.0010135824</v>
      </c>
      <c r="F261" s="50" t="n">
        <v>397704375.8</v>
      </c>
    </row>
    <row r="262" customFormat="false" ht="12.75" hidden="false" customHeight="false" outlineLevel="0" collapsed="false">
      <c r="A262" s="46" t="n">
        <v>41532</v>
      </c>
      <c r="B262" s="47" t="n">
        <v>92.489394</v>
      </c>
      <c r="C262" s="51" t="n">
        <v>0.0207</v>
      </c>
      <c r="D262" s="49" t="n">
        <f aca="false">B262*C262/$F$3</f>
        <v>0.00524528892</v>
      </c>
      <c r="E262" s="49" t="n">
        <f aca="false">B262*$E$3/$F$3</f>
        <v>0.0010135824</v>
      </c>
      <c r="F262" s="50" t="n">
        <v>397704375.8</v>
      </c>
    </row>
    <row r="263" customFormat="false" ht="12.75" hidden="false" customHeight="false" outlineLevel="0" collapsed="false">
      <c r="A263" s="46" t="n">
        <v>41533</v>
      </c>
      <c r="B263" s="47" t="n">
        <v>93.484491</v>
      </c>
      <c r="C263" s="51" t="n">
        <v>0.0211</v>
      </c>
      <c r="D263" s="49" t="n">
        <f aca="false">B263*C263/$F$3</f>
        <v>0.00540417194547945</v>
      </c>
      <c r="E263" s="49" t="n">
        <f aca="false">B263*$E$3/$F$3</f>
        <v>0.00102448757260274</v>
      </c>
      <c r="F263" s="50" t="n">
        <v>401983310.5</v>
      </c>
    </row>
    <row r="264" customFormat="false" ht="12.75" hidden="false" customHeight="false" outlineLevel="0" collapsed="false">
      <c r="A264" s="46" t="n">
        <v>41534</v>
      </c>
      <c r="B264" s="47" t="n">
        <v>93.634048</v>
      </c>
      <c r="C264" s="51" t="n">
        <v>0.0211</v>
      </c>
      <c r="D264" s="49" t="n">
        <f aca="false">B264*C264/$F$3</f>
        <v>0.00541281756931507</v>
      </c>
      <c r="E264" s="49" t="n">
        <f aca="false">B264*$E$3/$F$3</f>
        <v>0.00102612655342466</v>
      </c>
      <c r="F264" s="50" t="n">
        <v>402626420.3</v>
      </c>
    </row>
    <row r="265" customFormat="false" ht="12.75" hidden="false" customHeight="false" outlineLevel="0" collapsed="false">
      <c r="A265" s="46" t="n">
        <v>41535</v>
      </c>
      <c r="B265" s="47" t="n">
        <v>93.573463</v>
      </c>
      <c r="C265" s="51" t="n">
        <v>0.0211</v>
      </c>
      <c r="D265" s="49" t="n">
        <f aca="false">B265*C265/$F$3</f>
        <v>0.00540931525835616</v>
      </c>
      <c r="E265" s="49" t="n">
        <f aca="false">B265*$E$3/$F$3</f>
        <v>0.00102546260821918</v>
      </c>
      <c r="F265" s="50" t="n">
        <v>402365882.6</v>
      </c>
    </row>
    <row r="266" customFormat="false" ht="12.75" hidden="false" customHeight="false" outlineLevel="0" collapsed="false">
      <c r="A266" s="46" t="n">
        <v>41536</v>
      </c>
      <c r="B266" s="47" t="n">
        <v>94.708938</v>
      </c>
      <c r="C266" s="51" t="n">
        <v>0.0211</v>
      </c>
      <c r="D266" s="49" t="n">
        <f aca="false">B266*C266/$F$3</f>
        <v>0.0054749550460274</v>
      </c>
      <c r="E266" s="49" t="n">
        <f aca="false">B266*$E$3/$F$3</f>
        <v>0.00103790616986301</v>
      </c>
      <c r="F266" s="50" t="n">
        <v>435661126.3</v>
      </c>
    </row>
    <row r="267" customFormat="false" ht="12.75" hidden="false" customHeight="false" outlineLevel="0" collapsed="false">
      <c r="A267" s="46" t="n">
        <v>41537</v>
      </c>
      <c r="B267" s="47" t="n">
        <v>93.965895</v>
      </c>
      <c r="C267" s="51" t="n">
        <v>0.02009999</v>
      </c>
      <c r="D267" s="49" t="n">
        <f aca="false">B267*C267/$F$3</f>
        <v>0.0051745576707974</v>
      </c>
      <c r="E267" s="49" t="n">
        <f aca="false">B267*$E$3/$F$3</f>
        <v>0.00102976323287671</v>
      </c>
      <c r="F267" s="50" t="n">
        <v>432243125</v>
      </c>
    </row>
    <row r="268" customFormat="false" ht="12.75" hidden="false" customHeight="false" outlineLevel="0" collapsed="false">
      <c r="A268" s="46" t="n">
        <v>41538</v>
      </c>
      <c r="B268" s="47" t="n">
        <v>93.965895</v>
      </c>
      <c r="C268" s="51" t="n">
        <v>0.02009999</v>
      </c>
      <c r="D268" s="49" t="n">
        <f aca="false">B268*C268/$F$3</f>
        <v>0.0051745576707974</v>
      </c>
      <c r="E268" s="49" t="n">
        <f aca="false">B268*$E$3/$F$3</f>
        <v>0.00102976323287671</v>
      </c>
      <c r="F268" s="50" t="n">
        <v>432243125</v>
      </c>
    </row>
    <row r="269" customFormat="false" ht="12.75" hidden="false" customHeight="false" outlineLevel="0" collapsed="false">
      <c r="A269" s="46" t="n">
        <v>41539</v>
      </c>
      <c r="B269" s="47" t="n">
        <v>93.965895</v>
      </c>
      <c r="C269" s="51" t="n">
        <v>0.02009999</v>
      </c>
      <c r="D269" s="49" t="n">
        <f aca="false">B269*C269/$F$3</f>
        <v>0.0051745576707974</v>
      </c>
      <c r="E269" s="49" t="n">
        <f aca="false">B269*$E$3/$F$3</f>
        <v>0.00102976323287671</v>
      </c>
      <c r="F269" s="50" t="n">
        <v>432243125</v>
      </c>
    </row>
    <row r="270" customFormat="false" ht="12.75" hidden="false" customHeight="false" outlineLevel="0" collapsed="false">
      <c r="A270" s="46" t="n">
        <v>41540</v>
      </c>
      <c r="B270" s="47" t="n">
        <v>94.545743</v>
      </c>
      <c r="C270" s="51" t="n">
        <v>0.02009999</v>
      </c>
      <c r="D270" s="49" t="n">
        <f aca="false">B270*C270/$F$3</f>
        <v>0.00520648901052759</v>
      </c>
      <c r="E270" s="49" t="n">
        <f aca="false">B270*$E$3/$F$3</f>
        <v>0.00103611773150685</v>
      </c>
      <c r="F270" s="50" t="n">
        <v>434910409.4</v>
      </c>
    </row>
    <row r="271" customFormat="false" ht="12.75" hidden="false" customHeight="false" outlineLevel="0" collapsed="false">
      <c r="A271" s="46" t="n">
        <v>41541</v>
      </c>
      <c r="B271" s="47" t="n">
        <v>94.039374</v>
      </c>
      <c r="C271" s="51" t="n">
        <v>0.02009999</v>
      </c>
      <c r="D271" s="49" t="n">
        <f aca="false">B271*C271/$F$3</f>
        <v>0.00517860404659249</v>
      </c>
      <c r="E271" s="49" t="n">
        <f aca="false">B271*$E$3/$F$3</f>
        <v>0.00103056848219178</v>
      </c>
      <c r="F271" s="50" t="n">
        <v>451389013.4</v>
      </c>
    </row>
    <row r="272" customFormat="false" ht="12.75" hidden="false" customHeight="false" outlineLevel="0" collapsed="false">
      <c r="A272" s="46" t="n">
        <v>41542</v>
      </c>
      <c r="B272" s="47" t="n">
        <v>93.783326</v>
      </c>
      <c r="C272" s="51" t="n">
        <v>0.0203</v>
      </c>
      <c r="D272" s="49" t="n">
        <f aca="false">B272*C272/$F$3</f>
        <v>0.00521589456931507</v>
      </c>
      <c r="E272" s="49" t="n">
        <f aca="false">B272*$E$3/$F$3</f>
        <v>0.00102776247671233</v>
      </c>
      <c r="F272" s="50" t="n">
        <v>422024950.4</v>
      </c>
    </row>
    <row r="273" customFormat="false" ht="12.75" hidden="false" customHeight="false" outlineLevel="0" collapsed="false">
      <c r="A273" s="46" t="n">
        <v>41543</v>
      </c>
      <c r="B273" s="47" t="n">
        <v>93.697526</v>
      </c>
      <c r="C273" s="51" t="n">
        <v>0.0203</v>
      </c>
      <c r="D273" s="49" t="n">
        <f aca="false">B273*C273/$F$3</f>
        <v>0.00521112267890411</v>
      </c>
      <c r="E273" s="49" t="n">
        <f aca="false">B273*$E$3/$F$3</f>
        <v>0.00102682220273973</v>
      </c>
      <c r="F273" s="50" t="n">
        <v>421638855.6</v>
      </c>
    </row>
    <row r="274" customFormat="false" ht="12.75" hidden="false" customHeight="false" outlineLevel="0" collapsed="false">
      <c r="A274" s="46" t="n">
        <v>41544</v>
      </c>
      <c r="B274" s="47" t="n">
        <v>93.280341</v>
      </c>
      <c r="C274" s="51" t="n">
        <v>0.0212</v>
      </c>
      <c r="D274" s="49" t="n">
        <f aca="false">B274*C274/$F$3</f>
        <v>0.00541792665534247</v>
      </c>
      <c r="E274" s="49" t="n">
        <f aca="false">B274*$E$3/$F$3</f>
        <v>0.00102225031232877</v>
      </c>
      <c r="F274" s="50" t="n">
        <v>419761540.8</v>
      </c>
    </row>
    <row r="275" customFormat="false" ht="12.75" hidden="false" customHeight="false" outlineLevel="0" collapsed="false">
      <c r="A275" s="46" t="n">
        <v>41545</v>
      </c>
      <c r="B275" s="47" t="n">
        <v>93.280341</v>
      </c>
      <c r="C275" s="51" t="n">
        <v>0.0212</v>
      </c>
      <c r="D275" s="49" t="n">
        <f aca="false">B275*C275/$F$3</f>
        <v>0.00541792665534247</v>
      </c>
      <c r="E275" s="49" t="n">
        <f aca="false">B275*$E$3/$F$3</f>
        <v>0.00102225031232877</v>
      </c>
      <c r="F275" s="50" t="n">
        <v>419761540.8</v>
      </c>
    </row>
    <row r="276" customFormat="false" ht="12.75" hidden="false" customHeight="false" outlineLevel="0" collapsed="false">
      <c r="A276" s="46" t="n">
        <v>41546</v>
      </c>
      <c r="B276" s="47" t="n">
        <v>93.280341</v>
      </c>
      <c r="C276" s="51" t="n">
        <v>0.0212</v>
      </c>
      <c r="D276" s="49" t="n">
        <f aca="false">B276*C276/$F$3</f>
        <v>0.00541792665534247</v>
      </c>
      <c r="E276" s="49" t="n">
        <f aca="false">B276*$E$3/$F$3</f>
        <v>0.00102225031232877</v>
      </c>
      <c r="F276" s="50" t="n">
        <v>419761540.8</v>
      </c>
    </row>
    <row r="277" customFormat="false" ht="12.75" hidden="false" customHeight="false" outlineLevel="0" collapsed="false">
      <c r="A277" s="46" t="n">
        <v>41547</v>
      </c>
      <c r="B277" s="47" t="n">
        <v>93.635276</v>
      </c>
      <c r="C277" s="51" t="n">
        <v>0.0212</v>
      </c>
      <c r="D277" s="49" t="n">
        <f aca="false">B277*C277/$F$3</f>
        <v>0.00543854205808219</v>
      </c>
      <c r="E277" s="49" t="n">
        <f aca="false">B277*$E$3/$F$3</f>
        <v>0.0010261400109589</v>
      </c>
      <c r="F277" s="50" t="n">
        <v>421358758</v>
      </c>
    </row>
    <row r="278" customFormat="false" ht="12.75" hidden="false" customHeight="false" outlineLevel="0" collapsed="false">
      <c r="A278" s="46" t="n">
        <v>41548</v>
      </c>
      <c r="B278" s="47" t="n">
        <v>93.854608</v>
      </c>
      <c r="C278" s="51" t="n">
        <v>0.0216</v>
      </c>
      <c r="D278" s="49" t="n">
        <f aca="false">B278*C278/$F$3</f>
        <v>0.00555413570630137</v>
      </c>
      <c r="E278" s="49" t="n">
        <f aca="false">B278*$E$3/$F$3</f>
        <v>0.00102854364931507</v>
      </c>
      <c r="F278" s="50" t="n">
        <v>412960290</v>
      </c>
    </row>
    <row r="279" customFormat="false" ht="12.75" hidden="false" customHeight="false" outlineLevel="0" collapsed="false">
      <c r="A279" s="46" t="n">
        <v>41549</v>
      </c>
      <c r="B279" s="47" t="n">
        <v>93.683974</v>
      </c>
      <c r="C279" s="51" t="n">
        <v>0.02090002</v>
      </c>
      <c r="D279" s="49" t="n">
        <f aca="false">B279*C279/$F$3</f>
        <v>0.00536437515145063</v>
      </c>
      <c r="E279" s="49" t="n">
        <f aca="false">B279*$E$3/$F$3</f>
        <v>0.00102667368767123</v>
      </c>
      <c r="F279" s="50" t="n">
        <v>412209503.9</v>
      </c>
    </row>
    <row r="280" customFormat="false" ht="12.75" hidden="false" customHeight="false" outlineLevel="0" collapsed="false">
      <c r="A280" s="46" t="n">
        <v>41550</v>
      </c>
      <c r="B280" s="47" t="n">
        <v>93.843794</v>
      </c>
      <c r="C280" s="51" t="n">
        <v>0.02220001</v>
      </c>
      <c r="D280" s="49" t="n">
        <f aca="false">B280*C280/$F$3</f>
        <v>0.0057077620965423</v>
      </c>
      <c r="E280" s="49" t="n">
        <f aca="false">B280*$E$3/$F$3</f>
        <v>0.00102842513972603</v>
      </c>
      <c r="F280" s="50" t="n">
        <v>412912711.3</v>
      </c>
    </row>
    <row r="281" customFormat="false" ht="12.75" hidden="false" customHeight="false" outlineLevel="0" collapsed="false">
      <c r="A281" s="46" t="n">
        <v>41551</v>
      </c>
      <c r="B281" s="47" t="n">
        <v>94.51302</v>
      </c>
      <c r="C281" s="51" t="n">
        <v>0.02189999</v>
      </c>
      <c r="D281" s="49" t="n">
        <f aca="false">B281*C281/$F$3</f>
        <v>0.00567077861060219</v>
      </c>
      <c r="E281" s="49" t="n">
        <f aca="false">B281*$E$3/$F$3</f>
        <v>0.00103575912328767</v>
      </c>
      <c r="F281" s="50" t="n">
        <v>415857269.8</v>
      </c>
    </row>
    <row r="282" customFormat="false" ht="12.75" hidden="false" customHeight="false" outlineLevel="0" collapsed="false">
      <c r="A282" s="46" t="n">
        <v>41552</v>
      </c>
      <c r="B282" s="47" t="n">
        <v>94.51302</v>
      </c>
      <c r="C282" s="51" t="n">
        <v>0.02189999</v>
      </c>
      <c r="D282" s="49" t="n">
        <f aca="false">B282*C282/$F$3</f>
        <v>0.00567077861060219</v>
      </c>
      <c r="E282" s="49" t="n">
        <f aca="false">B282*$E$3/$F$3</f>
        <v>0.00103575912328767</v>
      </c>
      <c r="F282" s="50" t="n">
        <v>415857269.8</v>
      </c>
    </row>
    <row r="283" customFormat="false" ht="12.75" hidden="false" customHeight="false" outlineLevel="0" collapsed="false">
      <c r="A283" s="46" t="n">
        <v>41553</v>
      </c>
      <c r="B283" s="47" t="n">
        <v>94.51302</v>
      </c>
      <c r="C283" s="51" t="n">
        <v>0.02189999</v>
      </c>
      <c r="D283" s="49" t="n">
        <f aca="false">B283*C283/$F$3</f>
        <v>0.00567077861060219</v>
      </c>
      <c r="E283" s="49" t="n">
        <f aca="false">B283*$E$3/$F$3</f>
        <v>0.00103575912328767</v>
      </c>
      <c r="F283" s="50" t="n">
        <v>415857269.8</v>
      </c>
    </row>
    <row r="284" customFormat="false" ht="12.75" hidden="false" customHeight="false" outlineLevel="0" collapsed="false">
      <c r="A284" s="46" t="n">
        <v>41554</v>
      </c>
      <c r="B284" s="47" t="n">
        <v>94.277659</v>
      </c>
      <c r="C284" s="51" t="n">
        <v>0.02189999</v>
      </c>
      <c r="D284" s="49" t="n">
        <f aca="false">B284*C284/$F$3</f>
        <v>0.00565665695705044</v>
      </c>
      <c r="E284" s="49" t="n">
        <f aca="false">B284*$E$3/$F$3</f>
        <v>0.00103317982465753</v>
      </c>
      <c r="F284" s="50" t="n">
        <v>419535595.8</v>
      </c>
    </row>
    <row r="285" customFormat="false" ht="12.75" hidden="false" customHeight="false" outlineLevel="0" collapsed="false">
      <c r="A285" s="46" t="n">
        <v>41555</v>
      </c>
      <c r="B285" s="47" t="n">
        <v>94.602439</v>
      </c>
      <c r="C285" s="51" t="n">
        <v>0.02189999</v>
      </c>
      <c r="D285" s="49" t="n">
        <f aca="false">B285*C285/$F$3</f>
        <v>0.00567614374815236</v>
      </c>
      <c r="E285" s="49" t="n">
        <f aca="false">B285*$E$3/$F$3</f>
        <v>0.00103673905753425</v>
      </c>
      <c r="F285" s="50" t="n">
        <v>420980855.9</v>
      </c>
    </row>
    <row r="286" customFormat="false" ht="12.75" hidden="false" customHeight="false" outlineLevel="0" collapsed="false">
      <c r="A286" s="46" t="n">
        <v>41556</v>
      </c>
      <c r="B286" s="47" t="n">
        <v>94.467217</v>
      </c>
      <c r="C286" s="51" t="n">
        <v>0.02239999</v>
      </c>
      <c r="D286" s="49" t="n">
        <f aca="false">B286*C286/$F$3</f>
        <v>0.00579743757843241</v>
      </c>
      <c r="E286" s="49" t="n">
        <f aca="false">B286*$E$3/$F$3</f>
        <v>0.00103525717260274</v>
      </c>
      <c r="F286" s="50" t="n">
        <v>420379096.9</v>
      </c>
    </row>
    <row r="287" customFormat="false" ht="12.75" hidden="false" customHeight="false" outlineLevel="0" collapsed="false">
      <c r="A287" s="46" t="n">
        <v>41557</v>
      </c>
      <c r="B287" s="47" t="n">
        <v>94.612132</v>
      </c>
      <c r="C287" s="51" t="n">
        <v>0.02239999</v>
      </c>
      <c r="D287" s="49" t="n">
        <f aca="false">B287*C287/$F$3</f>
        <v>0.00580633098816077</v>
      </c>
      <c r="E287" s="49" t="n">
        <f aca="false">B287*$E$3/$F$3</f>
        <v>0.00103684528219178</v>
      </c>
      <c r="F287" s="50" t="n">
        <v>421023996.1</v>
      </c>
    </row>
    <row r="288" customFormat="false" ht="12.75" hidden="false" customHeight="false" outlineLevel="0" collapsed="false">
      <c r="A288" s="46" t="n">
        <v>41558</v>
      </c>
      <c r="B288" s="47" t="n">
        <v>94.690281</v>
      </c>
      <c r="C288" s="51" t="n">
        <v>0.02049998</v>
      </c>
      <c r="D288" s="49" t="n">
        <f aca="false">B288*C288/$F$3</f>
        <v>0.00531821607313529</v>
      </c>
      <c r="E288" s="49" t="n">
        <f aca="false">B288*$E$3/$F$3</f>
        <v>0.00103770170958904</v>
      </c>
      <c r="F288" s="50" t="n">
        <v>397699160.4</v>
      </c>
    </row>
    <row r="289" customFormat="false" ht="12.75" hidden="false" customHeight="false" outlineLevel="0" collapsed="false">
      <c r="A289" s="46" t="n">
        <v>41559</v>
      </c>
      <c r="B289" s="47" t="n">
        <v>94.690281</v>
      </c>
      <c r="C289" s="51" t="n">
        <v>0.02049998</v>
      </c>
      <c r="D289" s="49" t="n">
        <f aca="false">B289*C289/$F$3</f>
        <v>0.00531821607313529</v>
      </c>
      <c r="E289" s="49" t="n">
        <f aca="false">B289*$E$3/$F$3</f>
        <v>0.00103770170958904</v>
      </c>
      <c r="F289" s="50" t="n">
        <v>397699160.4</v>
      </c>
    </row>
    <row r="290" customFormat="false" ht="12.75" hidden="false" customHeight="false" outlineLevel="0" collapsed="false">
      <c r="A290" s="46" t="n">
        <v>41560</v>
      </c>
      <c r="B290" s="47" t="n">
        <v>94.690281</v>
      </c>
      <c r="C290" s="51" t="n">
        <v>0.02049998</v>
      </c>
      <c r="D290" s="49" t="n">
        <f aca="false">B290*C290/$F$3</f>
        <v>0.00531821607313529</v>
      </c>
      <c r="E290" s="49" t="n">
        <f aca="false">B290*$E$3/$F$3</f>
        <v>0.00103770170958904</v>
      </c>
      <c r="F290" s="50" t="n">
        <v>397699160.4</v>
      </c>
    </row>
    <row r="291" customFormat="false" ht="12.75" hidden="false" customHeight="false" outlineLevel="0" collapsed="false">
      <c r="A291" s="46" t="n">
        <v>41561</v>
      </c>
      <c r="B291" s="47" t="n">
        <v>94.854668</v>
      </c>
      <c r="C291" s="51" t="n">
        <v>0.02049998</v>
      </c>
      <c r="D291" s="49" t="n">
        <f aca="false">B291*C291/$F$3</f>
        <v>0.00532744875864833</v>
      </c>
      <c r="E291" s="49" t="n">
        <f aca="false">B291*$E$3/$F$3</f>
        <v>0.0010395032109589</v>
      </c>
      <c r="F291" s="50" t="n">
        <v>398389618.2</v>
      </c>
    </row>
    <row r="292" customFormat="false" ht="12.75" hidden="false" customHeight="false" outlineLevel="0" collapsed="false">
      <c r="A292" s="46" t="n">
        <v>41562</v>
      </c>
      <c r="B292" s="47" t="n">
        <v>95.344129</v>
      </c>
      <c r="C292" s="51" t="n">
        <v>0.0193</v>
      </c>
      <c r="D292" s="49" t="n">
        <f aca="false">B292*C292/$F$3</f>
        <v>0.00504148408136986</v>
      </c>
      <c r="E292" s="49" t="n">
        <f aca="false">B292*$E$3/$F$3</f>
        <v>0.00104486716712329</v>
      </c>
      <c r="F292" s="50" t="n">
        <v>405212536.5</v>
      </c>
    </row>
    <row r="293" customFormat="false" ht="12.75" hidden="false" customHeight="false" outlineLevel="0" collapsed="false">
      <c r="A293" s="46" t="n">
        <v>41563</v>
      </c>
      <c r="B293" s="47" t="n">
        <v>95.368072</v>
      </c>
      <c r="C293" s="51" t="n">
        <v>0.0189</v>
      </c>
      <c r="D293" s="49" t="n">
        <f aca="false">B293*C293/$F$3</f>
        <v>0.00493823715287671</v>
      </c>
      <c r="E293" s="49" t="n">
        <f aca="false">B293*$E$3/$F$3</f>
        <v>0.00104512955616438</v>
      </c>
      <c r="F293" s="50" t="n">
        <v>429156325.9</v>
      </c>
    </row>
    <row r="294" customFormat="false" ht="12.75" hidden="false" customHeight="false" outlineLevel="0" collapsed="false">
      <c r="A294" s="46" t="n">
        <v>41564</v>
      </c>
      <c r="B294" s="47" t="n">
        <v>96.402868</v>
      </c>
      <c r="C294" s="51" t="n">
        <v>0.0189</v>
      </c>
      <c r="D294" s="49" t="n">
        <f aca="false">B294*C294/$F$3</f>
        <v>0.00499181974027397</v>
      </c>
      <c r="E294" s="49" t="n">
        <f aca="false">B294*$E$3/$F$3</f>
        <v>0.00105646978630137</v>
      </c>
      <c r="F294" s="50" t="n">
        <v>433812920.1</v>
      </c>
    </row>
    <row r="295" customFormat="false" ht="12.75" hidden="false" customHeight="false" outlineLevel="0" collapsed="false">
      <c r="A295" s="46" t="n">
        <v>41565</v>
      </c>
      <c r="B295" s="47" t="n">
        <v>96.730175</v>
      </c>
      <c r="C295" s="51" t="n">
        <v>0.0189</v>
      </c>
      <c r="D295" s="49" t="n">
        <f aca="false">B295*C295/$F$3</f>
        <v>0.00500876796575342</v>
      </c>
      <c r="E295" s="49" t="n">
        <f aca="false">B295*$E$3/$F$3</f>
        <v>0.00106005671232877</v>
      </c>
      <c r="F295" s="50" t="n">
        <v>435285800.9</v>
      </c>
    </row>
    <row r="296" customFormat="false" ht="12.75" hidden="false" customHeight="false" outlineLevel="0" collapsed="false">
      <c r="A296" s="46" t="n">
        <v>41566</v>
      </c>
      <c r="B296" s="47" t="n">
        <v>96.730175</v>
      </c>
      <c r="C296" s="51" t="n">
        <v>0.0189</v>
      </c>
      <c r="D296" s="49" t="n">
        <f aca="false">B296*C296/$F$3</f>
        <v>0.00500876796575342</v>
      </c>
      <c r="E296" s="49" t="n">
        <f aca="false">B296*$E$3/$F$3</f>
        <v>0.00106005671232877</v>
      </c>
      <c r="F296" s="50" t="n">
        <v>435285800.9</v>
      </c>
    </row>
    <row r="297" customFormat="false" ht="12.75" hidden="false" customHeight="false" outlineLevel="0" collapsed="false">
      <c r="A297" s="46" t="n">
        <v>41567</v>
      </c>
      <c r="B297" s="47" t="n">
        <v>96.730175</v>
      </c>
      <c r="C297" s="51" t="n">
        <v>0.0189</v>
      </c>
      <c r="D297" s="49" t="n">
        <f aca="false">B297*C297/$F$3</f>
        <v>0.00500876796575342</v>
      </c>
      <c r="E297" s="49" t="n">
        <f aca="false">B297*$E$3/$F$3</f>
        <v>0.00106005671232877</v>
      </c>
      <c r="F297" s="50" t="n">
        <v>435285800.9</v>
      </c>
    </row>
    <row r="298" customFormat="false" ht="12.75" hidden="false" customHeight="false" outlineLevel="0" collapsed="false">
      <c r="A298" s="46" t="n">
        <v>41568</v>
      </c>
      <c r="B298" s="47" t="n">
        <v>96.789195</v>
      </c>
      <c r="C298" s="51" t="n">
        <v>0.0189</v>
      </c>
      <c r="D298" s="49" t="n">
        <f aca="false">B298*C298/$F$3</f>
        <v>0.00501182406986301</v>
      </c>
      <c r="E298" s="49" t="n">
        <f aca="false">B298*$E$3/$F$3</f>
        <v>0.00106070350684932</v>
      </c>
      <c r="F298" s="50" t="n">
        <v>425872441.6</v>
      </c>
    </row>
    <row r="299" customFormat="false" ht="12.75" hidden="false" customHeight="false" outlineLevel="0" collapsed="false">
      <c r="A299" s="46" t="n">
        <v>41569</v>
      </c>
      <c r="B299" s="47" t="n">
        <v>97.198665</v>
      </c>
      <c r="C299" s="51" t="n">
        <v>0.0189</v>
      </c>
      <c r="D299" s="49" t="n">
        <f aca="false">B299*C299/$F$3</f>
        <v>0.0050330267630137</v>
      </c>
      <c r="E299" s="49" t="n">
        <f aca="false">B299*$E$3/$F$3</f>
        <v>0.00106519084931507</v>
      </c>
      <c r="F299" s="50" t="n">
        <v>437393985.8</v>
      </c>
    </row>
    <row r="300" customFormat="false" ht="12.75" hidden="false" customHeight="false" outlineLevel="0" collapsed="false">
      <c r="A300" s="46" t="n">
        <v>41570</v>
      </c>
      <c r="B300" s="47" t="n">
        <v>96.376834</v>
      </c>
      <c r="C300" s="51" t="n">
        <v>0.0189</v>
      </c>
      <c r="D300" s="49" t="n">
        <f aca="false">B300*C300/$F$3</f>
        <v>0.00499047167835616</v>
      </c>
      <c r="E300" s="49" t="n">
        <f aca="false">B300*$E$3/$F$3</f>
        <v>0.00105618448219178</v>
      </c>
      <c r="F300" s="50" t="n">
        <v>433695760.2</v>
      </c>
    </row>
    <row r="301" customFormat="false" ht="12.75" hidden="false" customHeight="false" outlineLevel="0" collapsed="false">
      <c r="A301" s="46" t="n">
        <v>41571</v>
      </c>
      <c r="B301" s="47" t="n">
        <v>96.020392</v>
      </c>
      <c r="C301" s="51" t="n">
        <v>0.0189</v>
      </c>
      <c r="D301" s="49" t="n">
        <f aca="false">B301*C301/$F$3</f>
        <v>0.00497201481863014</v>
      </c>
      <c r="E301" s="49" t="n">
        <f aca="false">B301*$E$3/$F$3</f>
        <v>0.00105227826849315</v>
      </c>
      <c r="F301" s="50" t="n">
        <v>432091782</v>
      </c>
    </row>
    <row r="302" customFormat="false" ht="12.75" hidden="false" customHeight="false" outlineLevel="0" collapsed="false">
      <c r="A302" s="46" t="n">
        <v>41572</v>
      </c>
      <c r="B302" s="47" t="n">
        <v>95.982903</v>
      </c>
      <c r="C302" s="51" t="n">
        <v>0.0197</v>
      </c>
      <c r="D302" s="49" t="n">
        <f aca="false">B302*C302/$F$3</f>
        <v>0.00518044709342466</v>
      </c>
      <c r="E302" s="49" t="n">
        <f aca="false">B302*$E$3/$F$3</f>
        <v>0.00105186743013699</v>
      </c>
      <c r="F302" s="50" t="n">
        <v>431923064.2</v>
      </c>
    </row>
    <row r="303" customFormat="false" ht="12.75" hidden="false" customHeight="false" outlineLevel="0" collapsed="false">
      <c r="A303" s="46" t="n">
        <v>41573</v>
      </c>
      <c r="B303" s="47" t="n">
        <v>95.982903</v>
      </c>
      <c r="C303" s="51" t="n">
        <v>0.0197</v>
      </c>
      <c r="D303" s="49" t="n">
        <f aca="false">B303*C303/$F$3</f>
        <v>0.00518044709342466</v>
      </c>
      <c r="E303" s="49" t="n">
        <f aca="false">B303*$E$3/$F$3</f>
        <v>0.00105186743013699</v>
      </c>
      <c r="F303" s="50" t="n">
        <v>431923064.2</v>
      </c>
    </row>
    <row r="304" customFormat="false" ht="12.75" hidden="false" customHeight="false" outlineLevel="0" collapsed="false">
      <c r="A304" s="46" t="n">
        <v>41574</v>
      </c>
      <c r="B304" s="47" t="n">
        <v>95.982903</v>
      </c>
      <c r="C304" s="51" t="n">
        <v>0.0197</v>
      </c>
      <c r="D304" s="49" t="n">
        <f aca="false">B304*C304/$F$3</f>
        <v>0.00518044709342466</v>
      </c>
      <c r="E304" s="49" t="n">
        <f aca="false">B304*$E$3/$F$3</f>
        <v>0.00105186743013699</v>
      </c>
      <c r="F304" s="50" t="n">
        <v>431923064.2</v>
      </c>
    </row>
    <row r="305" customFormat="false" ht="12.75" hidden="false" customHeight="false" outlineLevel="0" collapsed="false">
      <c r="A305" s="46" t="n">
        <v>41575</v>
      </c>
      <c r="B305" s="47" t="n">
        <v>95.806892</v>
      </c>
      <c r="C305" s="51" t="n">
        <v>0.0197</v>
      </c>
      <c r="D305" s="49" t="n">
        <f aca="false">B305*C305/$F$3</f>
        <v>0.00517094732164384</v>
      </c>
      <c r="E305" s="49" t="n">
        <f aca="false">B305*$E$3/$F$3</f>
        <v>0.00104993854246575</v>
      </c>
      <c r="F305" s="50" t="n">
        <v>431131035.6</v>
      </c>
    </row>
    <row r="306" customFormat="false" ht="12.75" hidden="false" customHeight="false" outlineLevel="0" collapsed="false">
      <c r="A306" s="46" t="n">
        <v>41576</v>
      </c>
      <c r="B306" s="47" t="n">
        <v>95.090103</v>
      </c>
      <c r="C306" s="51" t="n">
        <v>0.0197</v>
      </c>
      <c r="D306" s="49" t="n">
        <f aca="false">B306*C306/$F$3</f>
        <v>0.00513226035369863</v>
      </c>
      <c r="E306" s="49" t="n">
        <f aca="false">B306*$E$3/$F$3</f>
        <v>0.00104208332054795</v>
      </c>
      <c r="F306" s="50" t="n">
        <v>427905460.4</v>
      </c>
    </row>
    <row r="307" customFormat="false" ht="12.75" hidden="false" customHeight="false" outlineLevel="0" collapsed="false">
      <c r="A307" s="46" t="n">
        <v>41577</v>
      </c>
      <c r="B307" s="47" t="n">
        <v>95.029139</v>
      </c>
      <c r="C307" s="51" t="n">
        <v>0.0195</v>
      </c>
      <c r="D307" s="49" t="n">
        <f aca="false">B307*C307/$F$3</f>
        <v>0.00507689920684932</v>
      </c>
      <c r="E307" s="49" t="n">
        <f aca="false">B307*$E$3/$F$3</f>
        <v>0.00104141522191781</v>
      </c>
      <c r="F307" s="50" t="n">
        <v>427631120.6</v>
      </c>
    </row>
    <row r="308" customFormat="false" ht="12.75" hidden="false" customHeight="false" outlineLevel="0" collapsed="false">
      <c r="A308" s="46" t="n">
        <v>41578</v>
      </c>
      <c r="B308" s="47" t="n">
        <v>94.827968</v>
      </c>
      <c r="C308" s="51" t="n">
        <v>0.0195</v>
      </c>
      <c r="D308" s="49" t="n">
        <f aca="false">B308*C308/$F$3</f>
        <v>0.00506615171506849</v>
      </c>
      <c r="E308" s="49" t="n">
        <f aca="false">B308*$E$3/$F$3</f>
        <v>0.00103921060821918</v>
      </c>
      <c r="F308" s="50" t="n">
        <v>426725845.8</v>
      </c>
    </row>
    <row r="309" customFormat="false" ht="12.75" hidden="false" customHeight="false" outlineLevel="0" collapsed="false">
      <c r="A309" s="46" t="n">
        <v>41579</v>
      </c>
      <c r="B309" s="47" t="n">
        <v>94.377545</v>
      </c>
      <c r="C309" s="48" t="n">
        <v>0.0199</v>
      </c>
      <c r="D309" s="49" t="n">
        <f aca="false">B309*C309/$F$3</f>
        <v>0.00514551546712329</v>
      </c>
      <c r="E309" s="49" t="n">
        <f aca="false">B309*$E$3/$F$3</f>
        <v>0.00103427446575342</v>
      </c>
      <c r="F309" s="50" t="n">
        <v>424698932.1</v>
      </c>
    </row>
    <row r="310" customFormat="false" ht="12.75" hidden="false" customHeight="false" outlineLevel="0" collapsed="false">
      <c r="A310" s="46" t="n">
        <v>41580</v>
      </c>
      <c r="B310" s="47" t="n">
        <v>94.377545</v>
      </c>
      <c r="C310" s="48" t="n">
        <v>0.0199</v>
      </c>
      <c r="D310" s="49" t="n">
        <f aca="false">B310*C310/$F$3</f>
        <v>0.00514551546712329</v>
      </c>
      <c r="E310" s="49" t="n">
        <f aca="false">B310*$E$3/$F$3</f>
        <v>0.00103427446575342</v>
      </c>
      <c r="F310" s="50" t="n">
        <v>424698932.1</v>
      </c>
    </row>
    <row r="311" customFormat="false" ht="12.75" hidden="false" customHeight="false" outlineLevel="0" collapsed="false">
      <c r="A311" s="46" t="n">
        <v>41581</v>
      </c>
      <c r="B311" s="47" t="n">
        <v>94.377545</v>
      </c>
      <c r="C311" s="48" t="n">
        <v>0.0199</v>
      </c>
      <c r="D311" s="49" t="n">
        <f aca="false">B311*C311/$F$3</f>
        <v>0.00514551546712329</v>
      </c>
      <c r="E311" s="49" t="n">
        <f aca="false">B311*$E$3/$F$3</f>
        <v>0.00103427446575342</v>
      </c>
      <c r="F311" s="50" t="n">
        <v>424698932.1</v>
      </c>
    </row>
    <row r="312" customFormat="false" ht="12.75" hidden="false" customHeight="false" outlineLevel="0" collapsed="false">
      <c r="A312" s="46" t="n">
        <v>41582</v>
      </c>
      <c r="B312" s="47" t="n">
        <v>94.981795</v>
      </c>
      <c r="C312" s="48" t="n">
        <v>0.0199</v>
      </c>
      <c r="D312" s="49" t="n">
        <f aca="false">B312*C312/$F$3</f>
        <v>0.00517845950821918</v>
      </c>
      <c r="E312" s="49" t="n">
        <f aca="false">B312*$E$3/$F$3</f>
        <v>0.00104089638356164</v>
      </c>
      <c r="F312" s="50" t="n">
        <v>432167155.2</v>
      </c>
    </row>
    <row r="313" customFormat="false" ht="12.75" hidden="false" customHeight="false" outlineLevel="0" collapsed="false">
      <c r="A313" s="46" t="n">
        <v>41583</v>
      </c>
      <c r="B313" s="47" t="n">
        <v>94.976242</v>
      </c>
      <c r="C313" s="48" t="n">
        <v>0.0205</v>
      </c>
      <c r="D313" s="49" t="n">
        <f aca="false">B313*C313/$F$3</f>
        <v>0.00533428208493151</v>
      </c>
      <c r="E313" s="49" t="n">
        <f aca="false">B313*$E$3/$F$3</f>
        <v>0.00104083552876712</v>
      </c>
      <c r="F313" s="50" t="n">
        <v>432141881.8</v>
      </c>
    </row>
    <row r="314" customFormat="false" ht="12.75" hidden="false" customHeight="false" outlineLevel="0" collapsed="false">
      <c r="A314" s="46" t="n">
        <v>41584</v>
      </c>
      <c r="B314" s="47" t="n">
        <v>95.275601</v>
      </c>
      <c r="C314" s="48" t="n">
        <v>0.0204</v>
      </c>
      <c r="D314" s="49" t="n">
        <f aca="false">B314*C314/$F$3</f>
        <v>0.00532499249424658</v>
      </c>
      <c r="E314" s="49" t="n">
        <f aca="false">B314*$E$3/$F$3</f>
        <v>0.00104411617534247</v>
      </c>
      <c r="F314" s="50" t="n">
        <v>433503966.4</v>
      </c>
    </row>
    <row r="315" customFormat="false" ht="12.75" hidden="false" customHeight="false" outlineLevel="0" collapsed="false">
      <c r="A315" s="46" t="n">
        <v>41585</v>
      </c>
      <c r="B315" s="47" t="n">
        <v>94.534511</v>
      </c>
      <c r="C315" s="48" t="n">
        <v>0.0195</v>
      </c>
      <c r="D315" s="49" t="n">
        <f aca="false">B315*C315/$F$3</f>
        <v>0.00505047387534247</v>
      </c>
      <c r="E315" s="49" t="n">
        <f aca="false">B315*$E$3/$F$3</f>
        <v>0.00103599464109589</v>
      </c>
      <c r="F315" s="50" t="n">
        <v>420678557.3</v>
      </c>
    </row>
    <row r="316" customFormat="false" ht="12.75" hidden="false" customHeight="false" outlineLevel="0" collapsed="false">
      <c r="A316" s="46" t="n">
        <v>41586</v>
      </c>
      <c r="B316" s="47" t="n">
        <v>93.776753</v>
      </c>
      <c r="C316" s="48" t="n">
        <v>0.0199</v>
      </c>
      <c r="D316" s="49" t="n">
        <f aca="false">B316*C316/$F$3</f>
        <v>0.00511275995808219</v>
      </c>
      <c r="E316" s="49" t="n">
        <f aca="false">B316*$E$3/$F$3</f>
        <v>0.00102769044383562</v>
      </c>
      <c r="F316" s="50" t="n">
        <v>417306553.3</v>
      </c>
    </row>
    <row r="317" customFormat="false" ht="12.75" hidden="false" customHeight="false" outlineLevel="0" collapsed="false">
      <c r="A317" s="46" t="n">
        <v>41587</v>
      </c>
      <c r="B317" s="47" t="n">
        <v>93.776753</v>
      </c>
      <c r="C317" s="48" t="n">
        <v>0.0199</v>
      </c>
      <c r="D317" s="49" t="n">
        <f aca="false">B317*C317/$F$3</f>
        <v>0.00511275995808219</v>
      </c>
      <c r="E317" s="49" t="n">
        <f aca="false">B317*$E$3/$F$3</f>
        <v>0.00102769044383562</v>
      </c>
      <c r="F317" s="50" t="n">
        <v>417306553.3</v>
      </c>
    </row>
    <row r="318" customFormat="false" ht="12.75" hidden="false" customHeight="false" outlineLevel="0" collapsed="false">
      <c r="A318" s="46" t="n">
        <v>41588</v>
      </c>
      <c r="B318" s="47" t="n">
        <v>93.776753</v>
      </c>
      <c r="C318" s="48" t="n">
        <v>0.0199</v>
      </c>
      <c r="D318" s="49" t="n">
        <f aca="false">B318*C318/$F$3</f>
        <v>0.00511275995808219</v>
      </c>
      <c r="E318" s="49" t="n">
        <f aca="false">B318*$E$3/$F$3</f>
        <v>0.00102769044383562</v>
      </c>
      <c r="F318" s="50" t="n">
        <v>417306553.3</v>
      </c>
    </row>
    <row r="319" customFormat="false" ht="12.75" hidden="false" customHeight="false" outlineLevel="0" collapsed="false">
      <c r="A319" s="46" t="n">
        <v>41589</v>
      </c>
      <c r="B319" s="47" t="n">
        <v>93.65081</v>
      </c>
      <c r="C319" s="48" t="n">
        <v>0.0199</v>
      </c>
      <c r="D319" s="49" t="n">
        <f aca="false">B319*C319/$F$3</f>
        <v>0.00510589347671233</v>
      </c>
      <c r="E319" s="49" t="n">
        <f aca="false">B319*$E$3/$F$3</f>
        <v>0.00102631024657534</v>
      </c>
      <c r="F319" s="50" t="n">
        <v>416746111.7</v>
      </c>
    </row>
    <row r="320" customFormat="false" ht="12.75" hidden="false" customHeight="false" outlineLevel="0" collapsed="false">
      <c r="A320" s="46" t="n">
        <v>41590</v>
      </c>
      <c r="B320" s="47" t="n">
        <v>93.209726</v>
      </c>
      <c r="C320" s="48" t="n">
        <v>0.0199</v>
      </c>
      <c r="D320" s="49" t="n">
        <f aca="false">B320*C320/$F$3</f>
        <v>0.00508184533534247</v>
      </c>
      <c r="E320" s="49" t="n">
        <f aca="false">B320*$E$3/$F$3</f>
        <v>0.00102147644931507</v>
      </c>
      <c r="F320" s="50" t="n">
        <v>414783289.9</v>
      </c>
    </row>
    <row r="321" customFormat="false" ht="12.75" hidden="false" customHeight="false" outlineLevel="0" collapsed="false">
      <c r="A321" s="46" t="n">
        <v>41591</v>
      </c>
      <c r="B321" s="47" t="n">
        <v>93.033808</v>
      </c>
      <c r="C321" s="48" t="n">
        <v>0.0201</v>
      </c>
      <c r="D321" s="49" t="n">
        <f aca="false">B321*C321/$F$3</f>
        <v>0.00512323161863014</v>
      </c>
      <c r="E321" s="49" t="n">
        <f aca="false">B321*$E$3/$F$3</f>
        <v>0.00101954858082192</v>
      </c>
      <c r="F321" s="50" t="n">
        <v>414000441.5</v>
      </c>
    </row>
    <row r="322" customFormat="false" ht="12.75" hidden="false" customHeight="false" outlineLevel="0" collapsed="false">
      <c r="A322" s="46" t="n">
        <v>41592</v>
      </c>
      <c r="B322" s="47" t="n">
        <v>93.293096</v>
      </c>
      <c r="C322" s="48" t="n">
        <v>0.0201</v>
      </c>
      <c r="D322" s="49" t="n">
        <f aca="false">B322*C322/$F$3</f>
        <v>0.00513751021808219</v>
      </c>
      <c r="E322" s="49" t="n">
        <f aca="false">B322*$E$3/$F$3</f>
        <v>0.00102239009315069</v>
      </c>
      <c r="F322" s="50" t="n">
        <v>415154262.7</v>
      </c>
    </row>
    <row r="323" customFormat="false" ht="12.75" hidden="false" customHeight="false" outlineLevel="0" collapsed="false">
      <c r="A323" s="46" t="n">
        <v>41593</v>
      </c>
      <c r="B323" s="47" t="n">
        <v>93.696108</v>
      </c>
      <c r="C323" s="48" t="n">
        <v>0.0203</v>
      </c>
      <c r="D323" s="49" t="n">
        <f aca="false">B323*C323/$F$3</f>
        <v>0.00521104381479452</v>
      </c>
      <c r="E323" s="49" t="n">
        <f aca="false">B323*$E$3/$F$3</f>
        <v>0.0010268066630137</v>
      </c>
      <c r="F323" s="50" t="n">
        <v>402893277</v>
      </c>
    </row>
    <row r="324" customFormat="false" ht="12.75" hidden="false" customHeight="false" outlineLevel="0" collapsed="false">
      <c r="A324" s="46" t="n">
        <v>41594</v>
      </c>
      <c r="B324" s="47" t="n">
        <v>93.696108</v>
      </c>
      <c r="C324" s="48" t="n">
        <v>0.0203</v>
      </c>
      <c r="D324" s="49" t="n">
        <f aca="false">B324*C324/$F$3</f>
        <v>0.00521104381479452</v>
      </c>
      <c r="E324" s="49" t="n">
        <f aca="false">B324*$E$3/$F$3</f>
        <v>0.0010268066630137</v>
      </c>
      <c r="F324" s="50" t="n">
        <v>402893277</v>
      </c>
    </row>
    <row r="325" customFormat="false" ht="12.75" hidden="false" customHeight="false" outlineLevel="0" collapsed="false">
      <c r="A325" s="46" t="n">
        <v>41595</v>
      </c>
      <c r="B325" s="47" t="n">
        <v>93.696108</v>
      </c>
      <c r="C325" s="48" t="n">
        <v>0.0203</v>
      </c>
      <c r="D325" s="49" t="n">
        <f aca="false">B325*C325/$F$3</f>
        <v>0.00521104381479452</v>
      </c>
      <c r="E325" s="49" t="n">
        <f aca="false">B325*$E$3/$F$3</f>
        <v>0.0010268066630137</v>
      </c>
      <c r="F325" s="50" t="n">
        <v>402893277</v>
      </c>
    </row>
    <row r="326" customFormat="false" ht="12.75" hidden="false" customHeight="false" outlineLevel="0" collapsed="false">
      <c r="A326" s="46" t="n">
        <v>41596</v>
      </c>
      <c r="B326" s="47" t="n">
        <v>94.040655</v>
      </c>
      <c r="C326" s="48" t="n">
        <v>0.0203</v>
      </c>
      <c r="D326" s="49" t="n">
        <f aca="false">B326*C326/$F$3</f>
        <v>0.00523020629178082</v>
      </c>
      <c r="E326" s="49" t="n">
        <f aca="false">B326*$E$3/$F$3</f>
        <v>0.00103058252054795</v>
      </c>
      <c r="F326" s="50" t="n">
        <v>404374835.8</v>
      </c>
    </row>
    <row r="327" customFormat="false" ht="12.75" hidden="false" customHeight="false" outlineLevel="0" collapsed="false">
      <c r="A327" s="46" t="n">
        <v>41597</v>
      </c>
      <c r="B327" s="47" t="n">
        <v>94.265131</v>
      </c>
      <c r="C327" s="48" t="n">
        <v>0.0203</v>
      </c>
      <c r="D327" s="49" t="n">
        <f aca="false">B327*C327/$F$3</f>
        <v>0.00524269084739726</v>
      </c>
      <c r="E327" s="49" t="n">
        <f aca="false">B327*$E$3/$F$3</f>
        <v>0.00103304253150685</v>
      </c>
      <c r="F327" s="50" t="n">
        <v>405340050.2</v>
      </c>
    </row>
    <row r="328" customFormat="false" ht="12.75" hidden="false" customHeight="false" outlineLevel="0" collapsed="false">
      <c r="A328" s="46" t="n">
        <v>41598</v>
      </c>
      <c r="B328" s="47" t="n">
        <v>94.059024</v>
      </c>
      <c r="C328" s="48" t="n">
        <v>0.0197</v>
      </c>
      <c r="D328" s="49" t="n">
        <f aca="false">B328*C328/$F$3</f>
        <v>0.00507661033643836</v>
      </c>
      <c r="E328" s="49" t="n">
        <f aca="false">B328*$E$3/$F$3</f>
        <v>0.00103078382465753</v>
      </c>
      <c r="F328" s="50" t="n">
        <v>404453811.6</v>
      </c>
    </row>
    <row r="329" customFormat="false" ht="12.75" hidden="false" customHeight="false" outlineLevel="0" collapsed="false">
      <c r="A329" s="46" t="n">
        <v>41599</v>
      </c>
      <c r="B329" s="47" t="n">
        <v>92.581729</v>
      </c>
      <c r="C329" s="48" t="n">
        <v>0.0197</v>
      </c>
      <c r="D329" s="49" t="n">
        <f aca="false">B329*C329/$F$3</f>
        <v>0.00499687688027397</v>
      </c>
      <c r="E329" s="49" t="n">
        <f aca="false">B329*$E$3/$F$3</f>
        <v>0.00101459429041096</v>
      </c>
      <c r="F329" s="50" t="n">
        <v>398101423.1</v>
      </c>
    </row>
    <row r="330" customFormat="false" ht="12.75" hidden="false" customHeight="false" outlineLevel="0" collapsed="false">
      <c r="A330" s="46" t="n">
        <v>41600</v>
      </c>
      <c r="B330" s="47" t="n">
        <v>91.723302</v>
      </c>
      <c r="C330" s="48" t="n">
        <v>0.0201</v>
      </c>
      <c r="D330" s="49" t="n">
        <f aca="false">B330*C330/$F$3</f>
        <v>0.0050510640279452</v>
      </c>
      <c r="E330" s="49" t="n">
        <f aca="false">B330*$E$3/$F$3</f>
        <v>0.00100518687123288</v>
      </c>
      <c r="F330" s="50" t="n">
        <v>394410183</v>
      </c>
    </row>
    <row r="331" customFormat="false" ht="12.75" hidden="false" customHeight="false" outlineLevel="0" collapsed="false">
      <c r="A331" s="46" t="n">
        <v>41601</v>
      </c>
      <c r="B331" s="47" t="n">
        <v>91.723302</v>
      </c>
      <c r="C331" s="48" t="n">
        <v>0.0201</v>
      </c>
      <c r="D331" s="49" t="n">
        <f aca="false">B331*C331/$F$3</f>
        <v>0.0050510640279452</v>
      </c>
      <c r="E331" s="49" t="n">
        <f aca="false">B331*$E$3/$F$3</f>
        <v>0.00100518687123288</v>
      </c>
      <c r="F331" s="50" t="n">
        <v>394410183</v>
      </c>
    </row>
    <row r="332" customFormat="false" ht="12.75" hidden="false" customHeight="false" outlineLevel="0" collapsed="false">
      <c r="A332" s="46" t="n">
        <v>41602</v>
      </c>
      <c r="B332" s="47" t="n">
        <v>91.723302</v>
      </c>
      <c r="C332" s="48" t="n">
        <v>0.0201</v>
      </c>
      <c r="D332" s="49" t="n">
        <f aca="false">B332*C332/$F$3</f>
        <v>0.0050510640279452</v>
      </c>
      <c r="E332" s="49" t="n">
        <f aca="false">B332*$E$3/$F$3</f>
        <v>0.00100518687123288</v>
      </c>
      <c r="F332" s="50" t="n">
        <v>394410183</v>
      </c>
    </row>
    <row r="333" customFormat="false" ht="12.75" hidden="false" customHeight="false" outlineLevel="0" collapsed="false">
      <c r="A333" s="46" t="n">
        <v>41603</v>
      </c>
      <c r="B333" s="47" t="n">
        <v>91.642364</v>
      </c>
      <c r="C333" s="48" t="n">
        <v>0.0205</v>
      </c>
      <c r="D333" s="49" t="n">
        <f aca="false">B333*C333/$F$3</f>
        <v>0.00514703688219178</v>
      </c>
      <c r="E333" s="49" t="n">
        <f aca="false">B333*$E$3/$F$3</f>
        <v>0.00100429987945205</v>
      </c>
      <c r="F333" s="50" t="n">
        <v>394062181.5</v>
      </c>
    </row>
    <row r="334" customFormat="false" ht="12.75" hidden="false" customHeight="false" outlineLevel="0" collapsed="false">
      <c r="A334" s="46" t="n">
        <v>41604</v>
      </c>
      <c r="B334" s="47" t="n">
        <v>91.371239</v>
      </c>
      <c r="C334" s="48" t="n">
        <v>0.0202</v>
      </c>
      <c r="D334" s="49" t="n">
        <f aca="false">B334*C334/$F$3</f>
        <v>0.00505670966520548</v>
      </c>
      <c r="E334" s="49" t="n">
        <f aca="false">B334*$E$3/$F$3</f>
        <v>0.00100132864657534</v>
      </c>
      <c r="F334" s="50" t="n">
        <v>392896317.6</v>
      </c>
    </row>
    <row r="335" customFormat="false" ht="12.75" hidden="false" customHeight="false" outlineLevel="0" collapsed="false">
      <c r="A335" s="46" t="n">
        <v>41605</v>
      </c>
      <c r="B335" s="47" t="n">
        <v>90.968932</v>
      </c>
      <c r="C335" s="48" t="n">
        <v>0.0202</v>
      </c>
      <c r="D335" s="49" t="n">
        <f aca="false">B335*C335/$F$3</f>
        <v>0.00503444500383562</v>
      </c>
      <c r="E335" s="49" t="n">
        <f aca="false">B335*$E$3/$F$3</f>
        <v>0.000996919802739726</v>
      </c>
      <c r="F335" s="50" t="n">
        <v>391166390.3</v>
      </c>
    </row>
    <row r="336" customFormat="false" ht="12.75" hidden="false" customHeight="false" outlineLevel="0" collapsed="false">
      <c r="A336" s="46" t="n">
        <v>41606</v>
      </c>
      <c r="B336" s="47" t="n">
        <v>90.968932</v>
      </c>
      <c r="C336" s="48" t="n">
        <v>0.0202</v>
      </c>
      <c r="D336" s="49" t="n">
        <f aca="false">B336*C336/$F$3</f>
        <v>0.00503444500383562</v>
      </c>
      <c r="E336" s="49" t="n">
        <f aca="false">B336*$E$3/$F$3</f>
        <v>0.000996919802739726</v>
      </c>
      <c r="F336" s="50" t="n">
        <v>391166390.3</v>
      </c>
    </row>
    <row r="337" customFormat="false" ht="12.75" hidden="false" customHeight="false" outlineLevel="0" collapsed="false">
      <c r="A337" s="46" t="n">
        <v>41607</v>
      </c>
      <c r="B337" s="47" t="n">
        <v>91.511637</v>
      </c>
      <c r="C337" s="48" t="n">
        <v>0.0197</v>
      </c>
      <c r="D337" s="49" t="n">
        <f aca="false">B337*C337/$F$3</f>
        <v>0.00493912122986301</v>
      </c>
      <c r="E337" s="49" t="n">
        <f aca="false">B337*$E$3/$F$3</f>
        <v>0.00100286725479452</v>
      </c>
      <c r="F337" s="50" t="n">
        <v>393500036.7</v>
      </c>
    </row>
    <row r="338" customFormat="false" ht="12.75" hidden="false" customHeight="false" outlineLevel="0" collapsed="false">
      <c r="A338" s="46" t="n">
        <v>41608</v>
      </c>
      <c r="B338" s="47" t="n">
        <v>91.511637</v>
      </c>
      <c r="C338" s="48" t="n">
        <v>0.0197</v>
      </c>
      <c r="D338" s="49" t="n">
        <f aca="false">B338*C338/$F$3</f>
        <v>0.00493912122986301</v>
      </c>
      <c r="E338" s="49" t="n">
        <f aca="false">B338*$E$3/$F$3</f>
        <v>0.00100286725479452</v>
      </c>
      <c r="F338" s="50" t="n">
        <v>393500036.7</v>
      </c>
    </row>
    <row r="339" customFormat="false" ht="12.75" hidden="false" customHeight="false" outlineLevel="0" collapsed="false">
      <c r="A339" s="46" t="n">
        <v>41609</v>
      </c>
      <c r="B339" s="47" t="n">
        <v>91.511637</v>
      </c>
      <c r="C339" s="51" t="n">
        <v>0.0197</v>
      </c>
      <c r="D339" s="49" t="n">
        <f aca="false">B339*C339/$F$3</f>
        <v>0.00493912122986301</v>
      </c>
      <c r="E339" s="49" t="n">
        <f aca="false">B339*$E$3/$F$3</f>
        <v>0.00100286725479452</v>
      </c>
      <c r="F339" s="50" t="n">
        <v>393500036.7</v>
      </c>
    </row>
    <row r="340" customFormat="false" ht="12.75" hidden="false" customHeight="false" outlineLevel="0" collapsed="false">
      <c r="A340" s="46" t="n">
        <v>41610</v>
      </c>
      <c r="B340" s="47" t="n">
        <v>91.122983</v>
      </c>
      <c r="C340" s="51" t="n">
        <v>0.0197</v>
      </c>
      <c r="D340" s="49" t="n">
        <f aca="false">B340*C340/$F$3</f>
        <v>0.00491814456191781</v>
      </c>
      <c r="E340" s="49" t="n">
        <f aca="false">B340*$E$3/$F$3</f>
        <v>0.000998608032876712</v>
      </c>
      <c r="F340" s="50" t="n">
        <v>391828832.5</v>
      </c>
    </row>
    <row r="341" customFormat="false" ht="12.75" hidden="false" customHeight="false" outlineLevel="0" collapsed="false">
      <c r="A341" s="46" t="n">
        <v>41611</v>
      </c>
      <c r="B341" s="47" t="n">
        <v>91.366981</v>
      </c>
      <c r="C341" s="51" t="n">
        <v>0.0197</v>
      </c>
      <c r="D341" s="49" t="n">
        <f aca="false">B341*C341/$F$3</f>
        <v>0.0049313137690411</v>
      </c>
      <c r="E341" s="49" t="n">
        <f aca="false">B341*$E$3/$F$3</f>
        <v>0.00100128198356164</v>
      </c>
      <c r="F341" s="50" t="n">
        <v>392878008.1</v>
      </c>
    </row>
    <row r="342" customFormat="false" ht="12.75" hidden="false" customHeight="false" outlineLevel="0" collapsed="false">
      <c r="A342" s="46" t="n">
        <v>41612</v>
      </c>
      <c r="B342" s="47" t="n">
        <v>90.170943</v>
      </c>
      <c r="C342" s="51" t="n">
        <v>0.0204</v>
      </c>
      <c r="D342" s="49" t="n">
        <f aca="false">B342*C342/$F$3</f>
        <v>0.00503969106082192</v>
      </c>
      <c r="E342" s="49" t="n">
        <f aca="false">B342*$E$3/$F$3</f>
        <v>0.000988174717808219</v>
      </c>
      <c r="F342" s="50" t="n">
        <v>387735045.6</v>
      </c>
    </row>
    <row r="343" customFormat="false" ht="12.75" hidden="false" customHeight="false" outlineLevel="0" collapsed="false">
      <c r="A343" s="46" t="n">
        <v>41613</v>
      </c>
      <c r="B343" s="47" t="n">
        <v>90.380651</v>
      </c>
      <c r="C343" s="51" t="n">
        <v>0.0224</v>
      </c>
      <c r="D343" s="49" t="n">
        <f aca="false">B343*C343/$F$3</f>
        <v>0.00554664817095891</v>
      </c>
      <c r="E343" s="49" t="n">
        <f aca="false">B343*$E$3/$F$3</f>
        <v>0.000990472887671233</v>
      </c>
      <c r="F343" s="50" t="n">
        <v>388636812.7</v>
      </c>
    </row>
    <row r="344" customFormat="false" ht="12.75" hidden="false" customHeight="false" outlineLevel="0" collapsed="false">
      <c r="A344" s="46" t="n">
        <v>41614</v>
      </c>
      <c r="B344" s="47" t="n">
        <v>91.019933</v>
      </c>
      <c r="C344" s="51" t="n">
        <v>0.0226</v>
      </c>
      <c r="D344" s="49" t="n">
        <f aca="false">B344*C344/$F$3</f>
        <v>0.00563575475561644</v>
      </c>
      <c r="E344" s="49" t="n">
        <f aca="false">B344*$E$3/$F$3</f>
        <v>0.000997478717808219</v>
      </c>
      <c r="F344" s="50" t="n">
        <v>391385705.3</v>
      </c>
    </row>
    <row r="345" customFormat="false" ht="12.75" hidden="false" customHeight="false" outlineLevel="0" collapsed="false">
      <c r="A345" s="46" t="n">
        <v>41615</v>
      </c>
      <c r="B345" s="47" t="n">
        <v>91.019933</v>
      </c>
      <c r="C345" s="51" t="n">
        <v>0.0226</v>
      </c>
      <c r="D345" s="49" t="n">
        <f aca="false">B345*C345/$F$3</f>
        <v>0.00563575475561644</v>
      </c>
      <c r="E345" s="49" t="n">
        <f aca="false">B345*$E$3/$F$3</f>
        <v>0.000997478717808219</v>
      </c>
      <c r="F345" s="50" t="n">
        <v>391385705.3</v>
      </c>
    </row>
    <row r="346" customFormat="false" ht="12.75" hidden="false" customHeight="false" outlineLevel="0" collapsed="false">
      <c r="A346" s="46" t="n">
        <v>41616</v>
      </c>
      <c r="B346" s="47" t="n">
        <v>91.019933</v>
      </c>
      <c r="C346" s="51" t="n">
        <v>0.0226</v>
      </c>
      <c r="D346" s="49" t="n">
        <f aca="false">B346*C346/$F$3</f>
        <v>0.00563575475561644</v>
      </c>
      <c r="E346" s="49" t="n">
        <f aca="false">B346*$E$3/$F$3</f>
        <v>0.000997478717808219</v>
      </c>
      <c r="F346" s="50" t="n">
        <v>391385705.3</v>
      </c>
    </row>
    <row r="347" customFormat="false" ht="12.75" hidden="false" customHeight="false" outlineLevel="0" collapsed="false">
      <c r="A347" s="46" t="n">
        <v>41617</v>
      </c>
      <c r="B347" s="47" t="n">
        <v>90.949591</v>
      </c>
      <c r="C347" s="51" t="n">
        <v>0.0226</v>
      </c>
      <c r="D347" s="49" t="n">
        <f aca="false">B347*C347/$F$3</f>
        <v>0.00563139933315068</v>
      </c>
      <c r="E347" s="49" t="n">
        <f aca="false">B347*$E$3/$F$3</f>
        <v>0.000996707846575343</v>
      </c>
      <c r="F347" s="50" t="n">
        <v>391083241.5</v>
      </c>
    </row>
    <row r="348" customFormat="false" ht="12.75" hidden="false" customHeight="false" outlineLevel="0" collapsed="false">
      <c r="A348" s="46" t="n">
        <v>41618</v>
      </c>
      <c r="B348" s="47" t="n">
        <v>91.459578</v>
      </c>
      <c r="C348" s="51" t="n">
        <v>0.0226</v>
      </c>
      <c r="D348" s="49" t="n">
        <f aca="false">B348*C348/$F$3</f>
        <v>0.00566297661041096</v>
      </c>
      <c r="E348" s="49" t="n">
        <f aca="false">B348*$E$3/$F$3</f>
        <v>0.00100229674520548</v>
      </c>
      <c r="F348" s="50" t="n">
        <v>393276190</v>
      </c>
    </row>
    <row r="349" customFormat="false" ht="12.75" hidden="false" customHeight="false" outlineLevel="0" collapsed="false">
      <c r="A349" s="46" t="n">
        <v>41619</v>
      </c>
      <c r="B349" s="47" t="n">
        <v>90.673879</v>
      </c>
      <c r="C349" s="51" t="n">
        <v>0.0226</v>
      </c>
      <c r="D349" s="49" t="n">
        <f aca="false">B349*C349/$F$3</f>
        <v>0.00561432785041096</v>
      </c>
      <c r="E349" s="49" t="n">
        <f aca="false">B349*$E$3/$F$3</f>
        <v>0.000993686345205479</v>
      </c>
      <c r="F349" s="50" t="n">
        <v>389897687.1</v>
      </c>
    </row>
    <row r="350" customFormat="false" ht="12.75" hidden="false" customHeight="false" outlineLevel="0" collapsed="false">
      <c r="A350" s="46" t="n">
        <v>41620</v>
      </c>
      <c r="B350" s="47" t="n">
        <v>89.377842</v>
      </c>
      <c r="C350" s="51" t="n">
        <v>0.0227</v>
      </c>
      <c r="D350" s="49" t="n">
        <f aca="false">B350*C350/$F$3</f>
        <v>0.00555856716</v>
      </c>
      <c r="E350" s="49" t="n">
        <f aca="false">B350*$E$3/$F$3</f>
        <v>0.0009794832</v>
      </c>
      <c r="F350" s="50" t="n">
        <v>384324726.7</v>
      </c>
    </row>
    <row r="351" customFormat="false" ht="12.75" hidden="false" customHeight="false" outlineLevel="0" collapsed="false">
      <c r="A351" s="46" t="n">
        <v>41621</v>
      </c>
      <c r="B351" s="47" t="n">
        <v>89.621961</v>
      </c>
      <c r="C351" s="51" t="n">
        <v>0.0227</v>
      </c>
      <c r="D351" s="49" t="n">
        <f aca="false">B351*C351/$F$3</f>
        <v>0.00557374935534247</v>
      </c>
      <c r="E351" s="49" t="n">
        <f aca="false">B351*$E$3/$F$3</f>
        <v>0.000982158476712329</v>
      </c>
      <c r="F351" s="50" t="n">
        <v>385374426.2</v>
      </c>
    </row>
    <row r="352" customFormat="false" ht="12.75" hidden="false" customHeight="false" outlineLevel="0" collapsed="false">
      <c r="A352" s="46" t="n">
        <v>41622</v>
      </c>
      <c r="B352" s="47" t="n">
        <v>89.621961</v>
      </c>
      <c r="C352" s="51" t="n">
        <v>0.0227</v>
      </c>
      <c r="D352" s="49" t="n">
        <f aca="false">B352*C352/$F$3</f>
        <v>0.00557374935534247</v>
      </c>
      <c r="E352" s="49" t="n">
        <f aca="false">B352*$E$3/$F$3</f>
        <v>0.000982158476712329</v>
      </c>
      <c r="F352" s="50" t="n">
        <v>385374426.2</v>
      </c>
    </row>
    <row r="353" customFormat="false" ht="12.75" hidden="false" customHeight="false" outlineLevel="0" collapsed="false">
      <c r="A353" s="46" t="n">
        <v>41623</v>
      </c>
      <c r="B353" s="47" t="n">
        <v>89.621961</v>
      </c>
      <c r="C353" s="51" t="n">
        <v>0.0227</v>
      </c>
      <c r="D353" s="49" t="n">
        <f aca="false">B353*C353/$F$3</f>
        <v>0.00557374935534247</v>
      </c>
      <c r="E353" s="49" t="n">
        <f aca="false">B353*$E$3/$F$3</f>
        <v>0.000982158476712329</v>
      </c>
      <c r="F353" s="50" t="n">
        <v>385374426.2</v>
      </c>
    </row>
    <row r="354" customFormat="false" ht="12.75" hidden="false" customHeight="false" outlineLevel="0" collapsed="false">
      <c r="A354" s="46" t="n">
        <v>41624</v>
      </c>
      <c r="B354" s="47" t="n">
        <v>89.676831</v>
      </c>
      <c r="C354" s="51" t="n">
        <v>0.0234</v>
      </c>
      <c r="D354" s="49" t="n">
        <f aca="false">B354*C354/$F$3</f>
        <v>0.00574914478191781</v>
      </c>
      <c r="E354" s="49" t="n">
        <f aca="false">B354*$E$3/$F$3</f>
        <v>0.000982759791780822</v>
      </c>
      <c r="F354" s="50" t="n">
        <v>385610376</v>
      </c>
    </row>
    <row r="355" customFormat="false" ht="12.75" hidden="false" customHeight="false" outlineLevel="0" collapsed="false">
      <c r="A355" s="46" t="n">
        <v>41625</v>
      </c>
      <c r="B355" s="47" t="n">
        <v>88.960961</v>
      </c>
      <c r="C355" s="51" t="n">
        <v>0.023</v>
      </c>
      <c r="D355" s="49" t="n">
        <f aca="false">B355*C355/$F$3</f>
        <v>0.00560575918630137</v>
      </c>
      <c r="E355" s="49" t="n">
        <f aca="false">B355*$E$3/$F$3</f>
        <v>0.000974914641095891</v>
      </c>
      <c r="F355" s="50" t="n">
        <v>382532143.9</v>
      </c>
    </row>
    <row r="356" customFormat="false" ht="12.75" hidden="false" customHeight="false" outlineLevel="0" collapsed="false">
      <c r="A356" s="46" t="n">
        <v>41626</v>
      </c>
      <c r="B356" s="47" t="n">
        <v>88.915537</v>
      </c>
      <c r="C356" s="51" t="n">
        <v>0.0226</v>
      </c>
      <c r="D356" s="49" t="n">
        <f aca="false">B356*C356/$F$3</f>
        <v>0.00550545516767123</v>
      </c>
      <c r="E356" s="49" t="n">
        <f aca="false">B356*$E$3/$F$3</f>
        <v>0.000974416843835617</v>
      </c>
      <c r="F356" s="50" t="n">
        <v>382336826.7</v>
      </c>
    </row>
    <row r="357" customFormat="false" ht="12.75" hidden="false" customHeight="false" outlineLevel="0" collapsed="false">
      <c r="A357" s="46" t="n">
        <v>41627</v>
      </c>
      <c r="B357" s="47" t="n">
        <v>88.619633</v>
      </c>
      <c r="C357" s="51" t="n">
        <v>0.0219</v>
      </c>
      <c r="D357" s="49" t="n">
        <f aca="false">B357*C357/$F$3</f>
        <v>0.00531717798</v>
      </c>
      <c r="E357" s="49" t="n">
        <f aca="false">B357*$E$3/$F$3</f>
        <v>0.000971174060273972</v>
      </c>
      <c r="F357" s="50" t="n">
        <v>381064425.3</v>
      </c>
    </row>
    <row r="358" customFormat="false" ht="12.75" hidden="false" customHeight="false" outlineLevel="0" collapsed="false">
      <c r="A358" s="46" t="n">
        <v>41628</v>
      </c>
      <c r="B358" s="47" t="n">
        <v>89.238548</v>
      </c>
      <c r="C358" s="51" t="n">
        <v>0.0219</v>
      </c>
      <c r="D358" s="49" t="n">
        <f aca="false">B358*C358/$F$3</f>
        <v>0.00535431288</v>
      </c>
      <c r="E358" s="49" t="n">
        <f aca="false">B358*$E$3/$F$3</f>
        <v>0.000977956690410959</v>
      </c>
      <c r="F358" s="50" t="n">
        <v>383725755.4</v>
      </c>
    </row>
    <row r="359" customFormat="false" ht="12.75" hidden="false" customHeight="false" outlineLevel="0" collapsed="false">
      <c r="A359" s="46" t="n">
        <v>41629</v>
      </c>
      <c r="B359" s="47" t="n">
        <v>89.238548</v>
      </c>
      <c r="C359" s="51" t="n">
        <v>0.0219</v>
      </c>
      <c r="D359" s="49" t="n">
        <f aca="false">B359*C359/$F$3</f>
        <v>0.00535431288</v>
      </c>
      <c r="E359" s="49" t="n">
        <f aca="false">B359*$E$3/$F$3</f>
        <v>0.000977956690410959</v>
      </c>
      <c r="F359" s="50" t="n">
        <v>383725755.4</v>
      </c>
    </row>
    <row r="360" customFormat="false" ht="12.75" hidden="false" customHeight="false" outlineLevel="0" collapsed="false">
      <c r="A360" s="46" t="n">
        <v>41630</v>
      </c>
      <c r="B360" s="47" t="n">
        <v>89.238548</v>
      </c>
      <c r="C360" s="51" t="n">
        <v>0.0219</v>
      </c>
      <c r="D360" s="49" t="n">
        <f aca="false">B360*C360/$F$3</f>
        <v>0.00535431288</v>
      </c>
      <c r="E360" s="49" t="n">
        <f aca="false">B360*$E$3/$F$3</f>
        <v>0.000977956690410959</v>
      </c>
      <c r="F360" s="50" t="n">
        <v>383725755.4</v>
      </c>
    </row>
    <row r="361" customFormat="false" ht="12.75" hidden="false" customHeight="false" outlineLevel="0" collapsed="false">
      <c r="A361" s="46" t="n">
        <v>41631</v>
      </c>
      <c r="B361" s="47" t="n">
        <v>89.507665</v>
      </c>
      <c r="C361" s="51" t="n">
        <v>0.0194</v>
      </c>
      <c r="D361" s="49" t="n">
        <f aca="false">B361*C361/$F$3</f>
        <v>0.00475739370136986</v>
      </c>
      <c r="E361" s="49" t="n">
        <f aca="false">B361*$E$3/$F$3</f>
        <v>0.000980905917808219</v>
      </c>
      <c r="F361" s="50" t="n">
        <v>375932195.5</v>
      </c>
    </row>
    <row r="362" customFormat="false" ht="12.75" hidden="false" customHeight="false" outlineLevel="0" collapsed="false">
      <c r="A362" s="46" t="n">
        <v>41632</v>
      </c>
      <c r="B362" s="47" t="n">
        <v>89.365209</v>
      </c>
      <c r="C362" s="51" t="n">
        <v>0.0194</v>
      </c>
      <c r="D362" s="49" t="n">
        <f aca="false">B362*C362/$F$3</f>
        <v>0.00474982206739726</v>
      </c>
      <c r="E362" s="49" t="n">
        <f aca="false">B362*$E$3/$F$3</f>
        <v>0.000979344756164384</v>
      </c>
      <c r="F362" s="50" t="n">
        <v>370865634.3</v>
      </c>
    </row>
    <row r="363" customFormat="false" ht="12.75" hidden="false" customHeight="false" outlineLevel="0" collapsed="false">
      <c r="A363" s="46" t="n">
        <v>41633</v>
      </c>
      <c r="B363" s="47" t="n">
        <v>89.365209</v>
      </c>
      <c r="C363" s="51" t="n">
        <v>0.0194</v>
      </c>
      <c r="D363" s="49" t="n">
        <f aca="false">B363*C363/$F$3</f>
        <v>0.00474982206739726</v>
      </c>
      <c r="E363" s="49" t="n">
        <f aca="false">B363*$E$3/$F$3</f>
        <v>0.000979344756164384</v>
      </c>
      <c r="F363" s="50" t="n">
        <v>370865634.3</v>
      </c>
    </row>
    <row r="364" customFormat="false" ht="12.75" hidden="false" customHeight="false" outlineLevel="0" collapsed="false">
      <c r="A364" s="46" t="n">
        <v>41634</v>
      </c>
      <c r="B364" s="47" t="n">
        <v>88.938479</v>
      </c>
      <c r="C364" s="51" t="n">
        <v>0.0194</v>
      </c>
      <c r="D364" s="49" t="n">
        <f aca="false">B364*C364/$F$3</f>
        <v>0.00472714107561644</v>
      </c>
      <c r="E364" s="49" t="n">
        <f aca="false">B364*$E$3/$F$3</f>
        <v>0.000974668263013699</v>
      </c>
      <c r="F364" s="50" t="n">
        <v>355753900.6</v>
      </c>
    </row>
    <row r="365" customFormat="false" ht="12.75" hidden="false" customHeight="false" outlineLevel="0" collapsed="false">
      <c r="A365" s="46" t="n">
        <v>41635</v>
      </c>
      <c r="B365" s="47" t="n">
        <v>89.039994</v>
      </c>
      <c r="C365" s="51" t="n">
        <v>0.0194</v>
      </c>
      <c r="D365" s="49" t="n">
        <f aca="false">B365*C365/$F$3</f>
        <v>0.00473253666739726</v>
      </c>
      <c r="E365" s="49" t="n">
        <f aca="false">B365*$E$3/$F$3</f>
        <v>0.000975780756164384</v>
      </c>
      <c r="F365" s="50" t="n">
        <v>356159975.7</v>
      </c>
    </row>
    <row r="366" customFormat="false" ht="12.75" hidden="false" customHeight="false" outlineLevel="0" collapsed="false">
      <c r="A366" s="46" t="n">
        <v>41636</v>
      </c>
      <c r="B366" s="47" t="n">
        <v>89.039994</v>
      </c>
      <c r="C366" s="51" t="n">
        <v>0.0194</v>
      </c>
      <c r="D366" s="49" t="n">
        <f aca="false">B366*C366/$F$3</f>
        <v>0.00473253666739726</v>
      </c>
      <c r="E366" s="49" t="n">
        <f aca="false">B366*$E$3/$F$3</f>
        <v>0.000975780756164384</v>
      </c>
      <c r="F366" s="50" t="n">
        <v>356159975.7</v>
      </c>
    </row>
    <row r="367" customFormat="false" ht="12.75" hidden="false" customHeight="false" outlineLevel="0" collapsed="false">
      <c r="A367" s="46" t="n">
        <v>41637</v>
      </c>
      <c r="B367" s="47" t="n">
        <v>89.039994</v>
      </c>
      <c r="C367" s="51" t="n">
        <v>0.0194</v>
      </c>
      <c r="D367" s="49" t="n">
        <f aca="false">B367*C367/$F$3</f>
        <v>0.00473253666739726</v>
      </c>
      <c r="E367" s="49" t="n">
        <f aca="false">B367*$E$3/$F$3</f>
        <v>0.000975780756164384</v>
      </c>
      <c r="F367" s="50" t="n">
        <v>356159975.7</v>
      </c>
    </row>
    <row r="368" customFormat="false" ht="12.75" hidden="false" customHeight="false" outlineLevel="0" collapsed="false">
      <c r="A368" s="46" t="n">
        <v>41638</v>
      </c>
      <c r="B368" s="47" t="n">
        <v>89.234151</v>
      </c>
      <c r="C368" s="51" t="n">
        <v>0.0194</v>
      </c>
      <c r="D368" s="49" t="n">
        <f aca="false">B368*C368/$F$3</f>
        <v>0.00474285624493151</v>
      </c>
      <c r="E368" s="49" t="n">
        <f aca="false">B368*$E$3/$F$3</f>
        <v>0.000977908504109589</v>
      </c>
      <c r="F368" s="50" t="n">
        <v>352474901.1</v>
      </c>
    </row>
    <row r="369" customFormat="false" ht="12.75" hidden="false" customHeight="false" outlineLevel="0" collapsed="false">
      <c r="A369" s="46" t="n">
        <v>41639</v>
      </c>
      <c r="B369" s="47" t="n">
        <v>89.601335</v>
      </c>
      <c r="C369" s="51" t="n">
        <v>0.0175</v>
      </c>
      <c r="D369" s="49" t="n">
        <f aca="false">B369*C369/$F$3</f>
        <v>0.00429595441780822</v>
      </c>
      <c r="E369" s="49" t="n">
        <f aca="false">B369*$E$3/$F$3</f>
        <v>0.000981932438356164</v>
      </c>
      <c r="F369" s="50" t="n">
        <v>353925269.7</v>
      </c>
    </row>
    <row r="370" customFormat="false" ht="12.75" hidden="false" customHeight="false" outlineLevel="0" collapsed="false">
      <c r="A370" s="46"/>
      <c r="B370" s="47"/>
      <c r="C370" s="51"/>
      <c r="D370" s="49"/>
      <c r="E370" s="49"/>
      <c r="F370" s="5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31CF23-D93A-4590-B427-10D85A610CAD}"/>
</file>

<file path=customXml/itemProps2.xml><?xml version="1.0" encoding="utf-8"?>
<ds:datastoreItem xmlns:ds="http://schemas.openxmlformats.org/officeDocument/2006/customXml" ds:itemID="{9D441E38-3598-4695-8034-3530AF47272C}"/>
</file>

<file path=customXml/itemProps3.xml><?xml version="1.0" encoding="utf-8"?>
<ds:datastoreItem xmlns:ds="http://schemas.openxmlformats.org/officeDocument/2006/customXml" ds:itemID="{2ABEF76B-5FE4-4F36-B6DE-58B61F1906EF}"/>
</file>

<file path=docProps/app.xml><?xml version="1.0" encoding="utf-8"?>
<Properties xmlns="http://schemas.openxmlformats.org/officeDocument/2006/extended-properties" xmlns:vt="http://schemas.openxmlformats.org/officeDocument/2006/docPropsVTypes">
  <Template/>
  <TotalTime>0</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2007-03-14T21:12:37Z</dcterms:created>
  <dc:creator>jdignan</dc:creator>
  <dc:description/>
  <dc:language>en-US</dc:language>
  <cp:lastModifiedBy>Garay, Elizabeth</cp:lastModifiedBy>
  <cp:lastPrinted>2013-01-25T23:42:16Z</cp:lastPrinted>
  <dcterms:modified xsi:type="dcterms:W3CDTF">2021-02-09T01:48:34Z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