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_rels/.rels" ContentType="application/vnd.openxmlformats-package.relationships+xml"/>
  <Override PartName="/docProps/app.xml" ContentType="application/vnd.openxmlformats-officedocument.extended-properties+xml"/>
  <Override PartName="/docProps/core.xml" ContentType="application/vnd.openxmlformats-package.core-properties+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worksheets/sheet12.xml" ContentType="application/vnd.openxmlformats-officedocument.spreadsheetml.worksheet+xml"/>
  <Override PartName="/xl/worksheets/sheet4.xml" ContentType="application/vnd.openxmlformats-officedocument.spreadsheetml.worksheet+xml"/>
  <Override PartName="/xl/worksheets/sheet1.xml" ContentType="application/vnd.openxmlformats-officedocument.spreadsheetml.worksheet+xml"/>
  <Override PartName="/xl/worksheets/sheet14.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7.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18.xml" ContentType="application/vnd.openxmlformats-officedocument.spreadsheetml.worksheet+xml"/>
  <Override PartName="/xl/worksheets/sheet15.xml" ContentType="application/vnd.openxmlformats-officedocument.spreadsheetml.worksheet+xml"/>
  <Override PartName="/xl/worksheets/sheet11.xml" ContentType="application/vnd.openxmlformats-officedocument.spreadsheetml.worksheet+xml"/>
  <Override PartName="/xl/worksheets/sheet13.xml" ContentType="application/vnd.openxmlformats-officedocument.spreadsheetml.worksheet+xml"/>
  <Override PartName="/xl/worksheets/sheet6.xml" ContentType="application/vnd.openxmlformats-officedocument.spreadsheetml.worksheet+xml"/>
  <Override PartName="/xl/worksheets/sheet16.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customXml/itemProps1.xml" ContentType="application/vnd.openxmlformats-officedocument.customXmlProperties+xml"/>
  <Override PartName="/customXml/itemProps2.xml" ContentType="application/vnd.openxmlformats-officedocument.customXmlProperties+xml"/>
  <Override PartName="/xl/_rels/workbook.xml.rels" ContentType="application/vnd.openxmlformats-package.relationship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officedocument/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mportant Legal Information" sheetId="1" state="visible" r:id="rId3"/>
    <sheet name="2022 Data Table" sheetId="2" state="visible" r:id="rId4"/>
    <sheet name="2021 Data Table" sheetId="3" state="visible" r:id="rId5"/>
    <sheet name="2020 Data Table" sheetId="4" state="visible" r:id="rId6"/>
    <sheet name="2019 Data Table" sheetId="5" state="visible" r:id="rId7"/>
    <sheet name="2018 Data Table" sheetId="6" state="visible" r:id="rId8"/>
    <sheet name="2017 Data Table" sheetId="7" state="visible" r:id="rId9"/>
    <sheet name="2016 Data Table" sheetId="8" state="visible" r:id="rId10"/>
    <sheet name="2015 Data Table" sheetId="9" state="visible" r:id="rId11"/>
    <sheet name="2014 Data Table" sheetId="10" state="visible" r:id="rId12"/>
    <sheet name="2013 Data Table" sheetId="11" state="visible" r:id="rId13"/>
    <sheet name="2012 Data Table" sheetId="12" state="visible" r:id="rId14"/>
    <sheet name="2011 Data Table" sheetId="13" state="visible" r:id="rId15"/>
    <sheet name="2010 Data Table" sheetId="14" state="visible" r:id="rId16"/>
    <sheet name="2009 Data Table" sheetId="15" state="visible" r:id="rId17"/>
    <sheet name="2008 Data Table" sheetId="16" state="visible" r:id="rId18"/>
    <sheet name="2007 Data Table" sheetId="17" state="visible" r:id="rId19"/>
    <sheet name="2006 Data Table" sheetId="18" state="visible" r:id="rId20"/>
  </sheets>
  <definedNames>
    <definedName function="false" hidden="false" localSheetId="0" name="Excel_BuiltIn_Print_Area" vbProcedure="false">#REF!</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<sst xmlns="http://schemas.openxmlformats.org/spreadsheetml/2006/main" count="181" uniqueCount="36">
  <si>
    <r>
      <rPr>
        <b val="true"/>
        <sz val="14"/>
        <color rgb="FF800000"/>
        <rFont val="Times New Roman"/>
        <family val="1"/>
      </rPr>
      <t xml:space="preserve">Invesco CurrencyShares</t>
    </r>
    <r>
      <rPr>
        <b val="true"/>
        <vertAlign val="superscript"/>
        <sz val="14"/>
        <color rgb="FF800000"/>
        <rFont val="Times New Roman"/>
        <family val="1"/>
      </rPr>
      <t xml:space="preserve">®</t>
    </r>
    <r>
      <rPr>
        <b val="true"/>
        <sz val="14"/>
        <color rgb="FF800000"/>
        <rFont val="Times New Roman"/>
        <family val="1"/>
      </rPr>
      <t xml:space="preserve"> British Pound Sterling Trust</t>
    </r>
  </si>
  <si>
    <t xml:space="preserve">2022 Grantor Trust Tax Reporting Statement</t>
  </si>
  <si>
    <t xml:space="preserve">EIN: 036118853</t>
  </si>
  <si>
    <t xml:space="preserve">The following information is being provided to assist Shareholders of the Invesco CurrencyShares® British Pound Sterling Trust with reporting of their taxable income, expenses, gain or loss for the calendar year 2022.</t>
  </si>
  <si>
    <t xml:space="preserve">All Shareholders should contact their own tax advisors as to the tax consequences of the information reported in Invesco CurrencyShares® British Pound Sterling Trust data provided in this file. </t>
  </si>
  <si>
    <t xml:space="preserve">BACKGROUND </t>
  </si>
  <si>
    <t xml:space="preserve">On September 28, 2017, Guggenheim Capital, LLC (“Guggenheim”) and Invesco Ltd. entered into a Transaction Agreement (the “Transaction Agreement”), pursuant to which Guggenheim agreed to transfer all of the membership interests of Guggenheim Specialized Products, LLC (the “Sponsor”) to Invesco Capital Management LLC (“Invesco Capital Management”). The Transaction Agreement was consummated on April 6, 2018 (the “Closing”) and immediately following the Closing, Invesco Capital Management changed the name of the Sponsor to Invesco Specialized Products, LLC.</t>
  </si>
  <si>
    <t xml:space="preserve">TAXATION OF THE TRUST </t>
  </si>
  <si>
    <t xml:space="preserve">The Invesco CurrencyShares® British Pound Sterling Trust (the "Trust") is classified as a grantor trust for US federal income tax purposes. As a result, the Trust itself will not be subject to US federal income tax. Instead, the Trust’s income and expenses will “flow through” to the Shareholders.</t>
  </si>
  <si>
    <t xml:space="preserve">TAXATION OF US INDIVIDUAL SHAREHOLDERS </t>
  </si>
  <si>
    <t xml:space="preserve">Shareholders generally will be treated, for US federal income tax purposes, as if they directly owned a pro rata share of the assets held in the Trust. Shareholders also will be treated as if they directly received their respective pro rata portion of the Trust’s income, if any, and as if they directly incurred their respective pro rata share of the Trust’s expenses. In the case of a Shareholder that purchases Shares for cash, its initial tax basis in its pro rata shares of the assets held in the Trust at the time it acquires its Shares will be equal to its cost of acquiring the Shares. Most state and local tax authorities follow US Income tax rules in this regard. However, Shareholders should contact their own tax advisors as to the state and local tax consequences of the information reported on Invesco CurrencyShares® British Pound Sterling Trust.</t>
  </si>
  <si>
    <t xml:space="preserve">This information is provided by The Bank of New York Mellon, the trustee of the Invesco CurrencyShares® British Pound Sterling Trust (the "Trustee"), subject to the terms, conditions and limitations of liability set forth in the Depositary Trust Agreement between Invesco Specialized Products, LLC ("Invesco"), as Sponsor and The Bank of New York Mellon, as Trustee dated as of December 2, 2005. Neither Invesco, its affiliates nor the Trustee provides tax advice. Please note that(i) any discussion of U.S. tax matters contained in this communication (including any attachments) cannot be used by you for the purpose of avoiding tax penalties; (ii) this communication was written to support the promotion or marketing of the matters addressed herein: and (iii) you should seek advice based on your particular circumstances from an independent tax advisor. </t>
  </si>
  <si>
    <t xml:space="preserve">IMPORTANT LEGAL INFORMATION</t>
  </si>
  <si>
    <r>
      <rPr>
        <b val="true"/>
        <i val="true"/>
        <sz val="10"/>
        <color rgb="FF800000"/>
        <rFont val="Arial"/>
        <family val="2"/>
      </rPr>
      <t xml:space="preserve">This information must be accompanied by a current CurrencyShares</t>
    </r>
    <r>
      <rPr>
        <b val="true"/>
        <i val="true"/>
        <vertAlign val="superscript"/>
        <sz val="10"/>
        <color rgb="FF800000"/>
        <rFont val="Arial"/>
        <family val="2"/>
      </rPr>
      <t xml:space="preserve">® </t>
    </r>
    <r>
      <rPr>
        <b val="true"/>
        <i val="true"/>
        <sz val="10"/>
        <color rgb="FF800000"/>
        <rFont val="Arial"/>
        <family val="2"/>
      </rPr>
      <t xml:space="preserve">prospectus for each of the products included within. Each prospectus contains more complete information about the specific Invesco CurrencyShares</t>
    </r>
    <r>
      <rPr>
        <b val="true"/>
        <i val="true"/>
        <vertAlign val="superscript"/>
        <sz val="10"/>
        <color rgb="FF800000"/>
        <rFont val="Arial"/>
        <family val="2"/>
      </rPr>
      <t xml:space="preserve">®</t>
    </r>
    <r>
      <rPr>
        <b val="true"/>
        <i val="true"/>
        <sz val="10"/>
        <color rgb="FF800000"/>
        <rFont val="Arial"/>
        <family val="2"/>
      </rPr>
      <t xml:space="preserve"> Trust.  Investors should consider the investment objectives, risks, charges and expenses of each Invesco CurrencyShares</t>
    </r>
    <r>
      <rPr>
        <b val="true"/>
        <i val="true"/>
        <vertAlign val="superscript"/>
        <sz val="10"/>
        <color rgb="FF800000"/>
        <rFont val="Arial"/>
        <family val="2"/>
      </rPr>
      <t xml:space="preserve">®</t>
    </r>
    <r>
      <rPr>
        <b val="true"/>
        <i val="true"/>
        <sz val="10"/>
        <color rgb="FF800000"/>
        <rFont val="Arial"/>
        <family val="2"/>
      </rPr>
      <t xml:space="preserve"> Trust carefully before investing.  Please read each Trust's prospectus carefully before investing. Invesco CurrencyShares</t>
    </r>
    <r>
      <rPr>
        <b val="true"/>
        <i val="true"/>
        <vertAlign val="superscript"/>
        <sz val="10"/>
        <color rgb="FF800000"/>
        <rFont val="Arial"/>
        <family val="2"/>
      </rPr>
      <t xml:space="preserve">®</t>
    </r>
    <r>
      <rPr>
        <b val="true"/>
        <i val="true"/>
        <sz val="10"/>
        <color rgb="FF800000"/>
        <rFont val="Arial"/>
        <family val="2"/>
      </rPr>
      <t xml:space="preserve"> Trusts are not investment companies registered under the Investment Company Act of 1940.</t>
    </r>
  </si>
  <si>
    <t xml:space="preserve">Performance displayed represents past performance, which is no guarantee of future results. </t>
  </si>
  <si>
    <t xml:space="preserve">Net asset value (NAV) is calculated by subtracting total liabilities from total assets, then dividing by the number of shares outstanding.</t>
  </si>
  <si>
    <t xml:space="preserve">Source for NAV values: The Bank of New York Mellon as of 12/31/2022;</t>
  </si>
  <si>
    <t xml:space="preserve">Invesco Specialized Products, LLC, is the sponsor of each of the Invesco CurrencyShares® Trusts. Invesco Distributors, Inc, an affiliate of Invesco Specialized Products LLC, is the distributor of each of the Invesco CurrencyShares® Trusts.</t>
  </si>
  <si>
    <t xml:space="preserve">(NAVs in U.S. Dollars)</t>
  </si>
  <si>
    <t xml:space="preserve">Management Fee</t>
  </si>
  <si>
    <t xml:space="preserve">(Annualized) </t>
  </si>
  <si>
    <t xml:space="preserve">Interest</t>
  </si>
  <si>
    <t xml:space="preserve">Date</t>
  </si>
  <si>
    <t xml:space="preserve">NAV</t>
  </si>
  <si>
    <t xml:space="preserve">Interest Rate</t>
  </si>
  <si>
    <t xml:space="preserve">Income/(Expense) </t>
  </si>
  <si>
    <t xml:space="preserve"> Expense</t>
  </si>
  <si>
    <t xml:space="preserve">Net Assets</t>
  </si>
  <si>
    <t xml:space="preserve">(Annualized)</t>
  </si>
  <si>
    <t xml:space="preserve">Interest </t>
  </si>
  <si>
    <t xml:space="preserve">Income</t>
  </si>
  <si>
    <r>
      <rPr>
        <b val="true"/>
        <sz val="10"/>
        <color rgb="FF800000"/>
        <rFont val="Times New Roman"/>
        <family val="1"/>
      </rPr>
      <t xml:space="preserve">CurrencyShares</t>
    </r>
    <r>
      <rPr>
        <b val="true"/>
        <vertAlign val="superscript"/>
        <sz val="10"/>
        <color rgb="FF800000"/>
        <rFont val="Arial"/>
        <family val="2"/>
      </rPr>
      <t xml:space="preserve">®</t>
    </r>
    <r>
      <rPr>
        <b val="true"/>
        <sz val="10"/>
        <color rgb="FF800000"/>
        <rFont val="Times New Roman"/>
        <family val="1"/>
      </rPr>
      <t xml:space="preserve"> British Pound Sterling Trust (FXB)</t>
    </r>
  </si>
  <si>
    <t xml:space="preserve">Mgt. Fee</t>
  </si>
  <si>
    <t xml:space="preserve">Rate</t>
  </si>
  <si>
    <t xml:space="preserve">Interest Income</t>
  </si>
  <si>
    <r>
      <rPr>
        <b val="true"/>
        <sz val="10"/>
        <color rgb="FF800000"/>
        <rFont val="Times New Roman"/>
        <family val="1"/>
      </rPr>
      <t xml:space="preserve">CurrencyShares</t>
    </r>
    <r>
      <rPr>
        <b val="true"/>
        <vertAlign val="superscript"/>
        <sz val="10"/>
        <color rgb="FF800000"/>
        <rFont val="Times New Roman"/>
        <family val="1"/>
      </rPr>
      <t xml:space="preserve">SM</t>
    </r>
    <r>
      <rPr>
        <b val="true"/>
        <sz val="10"/>
        <color rgb="FF800000"/>
        <rFont val="Times New Roman"/>
        <family val="1"/>
      </rPr>
      <t xml:space="preserve"> British Pound Sterling Trust (FXB)</t>
    </r>
  </si>
</sst>
</file>

<file path=xl/styles.xml><?xml version="1.0" encoding="utf-8"?>
<styleSheet xmlns="http://schemas.openxmlformats.org/spreadsheetml/2006/main">
  <numFmts count="12">
    <numFmt numFmtId="164" formatCode="General"/>
    <numFmt numFmtId="165" formatCode="_(\$* #,##0.00_);_(\$* \(#,##0.00\);_(\$* \-??_);_(@_)"/>
    <numFmt numFmtId="166" formatCode="0%"/>
    <numFmt numFmtId="167" formatCode="General"/>
    <numFmt numFmtId="168" formatCode="0.00%"/>
    <numFmt numFmtId="169" formatCode="m/d/yy;@"/>
    <numFmt numFmtId="170" formatCode="0.000%"/>
    <numFmt numFmtId="171" formatCode="_(\$* #,##0.000000_);_(\$* \(#,##0.000000\);_(\$* \-??_);_(@_)"/>
    <numFmt numFmtId="172" formatCode="_(\$* #,##0_);_(\$* \(#,##0\);_(\$* \-??_);_(@_)"/>
    <numFmt numFmtId="173" formatCode="_(\$* #,##0.0000_);_(\$* \(#,##0.0000\);_(\$* \-??_);_(@_)"/>
    <numFmt numFmtId="174" formatCode="[$-409]m/d/yyyy"/>
    <numFmt numFmtId="175" formatCode="_(* #,##0.00_);_(* \(#,##0.00\);_(* \-??_);_(@_)"/>
  </numFmts>
  <fonts count="29">
    <font>
      <sz val="10"/>
      <name val="Arial"/>
      <family val="0"/>
    </font>
    <font>
      <sz val="10"/>
      <name val="Arial"/>
      <family val="0"/>
    </font>
    <font>
      <sz val="10"/>
      <name val="Arial"/>
      <family val="0"/>
    </font>
    <font>
      <sz val="10"/>
      <name val="Arial"/>
      <family val="0"/>
    </font>
    <font>
      <sz val="10"/>
      <name val="Arial"/>
      <family val="2"/>
    </font>
    <font>
      <sz val="10"/>
      <color rgb="FF000000"/>
      <name val="Arial"/>
      <family val="2"/>
    </font>
    <font>
      <b val="true"/>
      <sz val="14"/>
      <color rgb="FF800000"/>
      <name val="Times New Roman"/>
      <family val="1"/>
    </font>
    <font>
      <b val="true"/>
      <vertAlign val="superscript"/>
      <sz val="14"/>
      <color rgb="FF800000"/>
      <name val="Times New Roman"/>
      <family val="1"/>
    </font>
    <font>
      <b val="true"/>
      <sz val="12"/>
      <color rgb="FF000000"/>
      <name val="Times New Roman"/>
      <family val="1"/>
    </font>
    <font>
      <b val="true"/>
      <sz val="12"/>
      <name val="Times New Roman"/>
      <family val="1"/>
    </font>
    <font>
      <sz val="12"/>
      <color rgb="FF000000"/>
      <name val="Times New Roman"/>
      <family val="1"/>
    </font>
    <font>
      <sz val="12"/>
      <name val="Times New Roman"/>
      <family val="1"/>
    </font>
    <font>
      <b val="true"/>
      <sz val="10"/>
      <color rgb="FF800000"/>
      <name val="Arial"/>
      <family val="2"/>
    </font>
    <font>
      <b val="true"/>
      <i val="true"/>
      <sz val="10"/>
      <color rgb="FF800000"/>
      <name val="Arial"/>
      <family val="2"/>
    </font>
    <font>
      <b val="true"/>
      <i val="true"/>
      <vertAlign val="superscript"/>
      <sz val="10"/>
      <color rgb="FF800000"/>
      <name val="Arial"/>
      <family val="2"/>
    </font>
    <font>
      <b val="true"/>
      <sz val="10"/>
      <name val="Arial"/>
      <family val="2"/>
    </font>
    <font>
      <sz val="9"/>
      <name val="Arial"/>
      <family val="2"/>
    </font>
    <font>
      <b val="true"/>
      <sz val="10"/>
      <color rgb="FF800000"/>
      <name val="Times New Roman"/>
      <family val="1"/>
    </font>
    <font>
      <sz val="10"/>
      <name val="Times New Roman"/>
      <family val="1"/>
    </font>
    <font>
      <sz val="8"/>
      <name val="Times New Roman"/>
      <family val="1"/>
    </font>
    <font>
      <sz val="9"/>
      <name val="Times New Roman"/>
      <family val="1"/>
    </font>
    <font>
      <b val="true"/>
      <sz val="9"/>
      <name val="Times New Roman"/>
      <family val="1"/>
    </font>
    <font>
      <b val="true"/>
      <sz val="8"/>
      <name val="Times New Roman"/>
      <family val="1"/>
    </font>
    <font>
      <sz val="8"/>
      <name val="Arial"/>
      <family val="2"/>
    </font>
    <font>
      <b val="true"/>
      <sz val="10"/>
      <name val="Times New Roman"/>
      <family val="1"/>
    </font>
    <font>
      <b val="true"/>
      <sz val="10"/>
      <color rgb="FF000000"/>
      <name val="Times New Roman"/>
      <family val="1"/>
    </font>
    <font>
      <sz val="10"/>
      <color rgb="FF000000"/>
      <name val="Times New Roman"/>
      <family val="1"/>
    </font>
    <font>
      <b val="true"/>
      <vertAlign val="superscript"/>
      <sz val="10"/>
      <color rgb="FF800000"/>
      <name val="Arial"/>
      <family val="2"/>
    </font>
    <font>
      <b val="true"/>
      <vertAlign val="superscript"/>
      <sz val="10"/>
      <color rgb="FF800000"/>
      <name val="Times New Roman"/>
      <family val="1"/>
    </font>
  </fonts>
  <fills count="4">
    <fill>
      <patternFill patternType="none"/>
    </fill>
    <fill>
      <patternFill patternType="gray125"/>
    </fill>
    <fill>
      <patternFill patternType="solid">
        <fgColor rgb="FFFFFFFF"/>
        <bgColor rgb="FFFFFFCC"/>
      </patternFill>
    </fill>
    <fill>
      <patternFill patternType="solid">
        <fgColor rgb="FFFFFFCC"/>
        <bgColor rgb="FFFFFFFF"/>
      </patternFill>
    </fill>
  </fills>
  <borders count="5">
    <border diagonalUp="false" diagonalDown="false">
      <left/>
      <right/>
      <top/>
      <bottom/>
      <diagonal/>
    </border>
    <border diagonalUp="false" diagonalDown="false">
      <left style="medium"/>
      <right style="medium"/>
      <top style="medium"/>
      <bottom style="medium"/>
      <diagonal/>
    </border>
    <border diagonalUp="false" diagonalDown="false">
      <left style="medium"/>
      <right style="medium"/>
      <top/>
      <bottom style="medium"/>
      <diagonal/>
    </border>
    <border diagonalUp="false" diagonalDown="false">
      <left style="medium"/>
      <right style="medium"/>
      <top/>
      <bottom/>
      <diagonal/>
    </border>
    <border diagonalUp="false" diagonalDown="false">
      <left/>
      <right/>
      <top/>
      <bottom style="medium"/>
      <diagonal/>
    </border>
  </borders>
  <cellStyleXfs count="2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false" applyProtection="false"/>
    <xf numFmtId="42" fontId="1" fillId="0" borderId="0" applyFont="true" applyBorder="false" applyAlignment="false" applyProtection="false"/>
    <xf numFmtId="166" fontId="0" fillId="0" borderId="0" applyFont="true" applyBorder="false" applyAlignment="false" applyProtection="false"/>
    <xf numFmtId="165" fontId="0"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6" fontId="0" fillId="0" borderId="0" applyFont="true" applyBorder="false" applyAlignment="false" applyProtection="false"/>
  </cellStyleXfs>
  <cellXfs count="84">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center" vertical="bottom" textRotation="0" wrapText="false" indent="0" shrinkToFit="false"/>
      <protection locked="true" hidden="false"/>
    </xf>
    <xf numFmtId="164" fontId="8" fillId="2" borderId="0" xfId="0" applyFont="true" applyBorder="false" applyAlignment="true" applyProtection="false">
      <alignment horizontal="center" vertical="center"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64" fontId="10" fillId="2" borderId="0" xfId="0" applyFont="true" applyBorder="false" applyAlignment="true" applyProtection="false">
      <alignment horizontal="center" vertical="center" textRotation="0" wrapText="false" indent="0" shrinkToFit="false"/>
      <protection locked="true" hidden="false"/>
    </xf>
    <xf numFmtId="164" fontId="0" fillId="2" borderId="0" xfId="0" applyFont="false" applyBorder="false" applyAlignment="true" applyProtection="false">
      <alignment horizontal="general" vertical="bottom" textRotation="0" wrapText="true" indent="0" shrinkToFit="false"/>
      <protection locked="true" hidden="false"/>
    </xf>
    <xf numFmtId="164" fontId="10" fillId="2" borderId="0" xfId="0" applyFont="true" applyBorder="false" applyAlignment="true" applyProtection="false">
      <alignment horizontal="general" vertical="center" textRotation="0" wrapText="true" indent="0" shrinkToFit="false"/>
      <protection locked="true" hidden="false"/>
    </xf>
    <xf numFmtId="164" fontId="10" fillId="2" borderId="0" xfId="0" applyFont="true" applyBorder="false" applyAlignment="true" applyProtection="false">
      <alignment horizontal="general" vertical="center" textRotation="0" wrapText="false" indent="0" shrinkToFit="false"/>
      <protection locked="true" hidden="false"/>
    </xf>
    <xf numFmtId="164" fontId="8" fillId="2" borderId="0" xfId="0" applyFont="true" applyBorder="false" applyAlignment="true" applyProtection="false">
      <alignment horizontal="general" vertical="center" textRotation="0" wrapText="tru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11" fillId="0" borderId="0" xfId="0" applyFont="true" applyBorder="false" applyAlignment="true" applyProtection="false">
      <alignment horizontal="general" vertical="center" textRotation="0" wrapText="true" indent="0" shrinkToFit="false"/>
      <protection locked="true" hidden="false"/>
    </xf>
    <xf numFmtId="164" fontId="12" fillId="2" borderId="0" xfId="0" applyFont="true" applyBorder="false" applyAlignment="true" applyProtection="false">
      <alignment horizontal="general" vertical="center" textRotation="0" wrapText="false" indent="0" shrinkToFit="false"/>
      <protection locked="true" hidden="false"/>
    </xf>
    <xf numFmtId="164" fontId="12" fillId="2" borderId="1" xfId="0" applyFont="true" applyBorder="true" applyAlignment="true" applyProtection="false">
      <alignment horizontal="general" vertical="center" textRotation="0" wrapText="false" indent="0" shrinkToFit="false"/>
      <protection locked="true" hidden="false"/>
    </xf>
    <xf numFmtId="164" fontId="13" fillId="2" borderId="2" xfId="0" applyFont="true" applyBorder="true" applyAlignment="true" applyProtection="false">
      <alignment horizontal="general" vertical="center" textRotation="0" wrapText="true" indent="0" shrinkToFit="false"/>
      <protection locked="true" hidden="false"/>
    </xf>
    <xf numFmtId="164" fontId="15" fillId="2" borderId="3" xfId="0" applyFont="true" applyBorder="true" applyAlignment="true" applyProtection="false">
      <alignment horizontal="general" vertical="center" textRotation="0" wrapText="true" indent="0" shrinkToFit="false"/>
      <protection locked="true" hidden="false"/>
    </xf>
    <xf numFmtId="164" fontId="4" fillId="2" borderId="3" xfId="0" applyFont="true" applyBorder="true" applyAlignment="true" applyProtection="false">
      <alignment horizontal="general" vertical="center" textRotation="0" wrapText="true" indent="0" shrinkToFit="false"/>
      <protection locked="true" hidden="false"/>
    </xf>
    <xf numFmtId="164" fontId="16" fillId="2" borderId="2" xfId="0" applyFont="true" applyBorder="true" applyAlignment="true" applyProtection="false">
      <alignment horizontal="general" vertical="center" textRotation="0" wrapText="true" indent="0" shrinkToFit="false"/>
      <protection locked="true" hidden="false"/>
    </xf>
    <xf numFmtId="164" fontId="4" fillId="0" borderId="0" xfId="21" applyFont="false" applyBorder="true" applyAlignment="false" applyProtection="false">
      <alignment horizontal="general" vertical="bottom" textRotation="0" wrapText="false" indent="0" shrinkToFit="false"/>
      <protection locked="true" hidden="false"/>
    </xf>
    <xf numFmtId="167" fontId="17" fillId="0" borderId="0" xfId="21" applyFont="true" applyBorder="true" applyAlignment="true" applyProtection="false">
      <alignment horizontal="general" vertical="bottom" textRotation="0" wrapText="false" indent="0" shrinkToFit="false"/>
      <protection locked="true" hidden="false"/>
    </xf>
    <xf numFmtId="164" fontId="18" fillId="0" borderId="0" xfId="21" applyFont="true" applyBorder="true" applyAlignment="true" applyProtection="false">
      <alignment horizontal="right" vertical="bottom" textRotation="0" wrapText="false" indent="0" shrinkToFit="false"/>
      <protection locked="true" hidden="false"/>
    </xf>
    <xf numFmtId="164" fontId="18" fillId="0" borderId="0" xfId="21" applyFont="true" applyBorder="true" applyAlignment="false" applyProtection="false">
      <alignment horizontal="general" vertical="bottom" textRotation="0" wrapText="false" indent="0" shrinkToFit="false"/>
      <protection locked="true" hidden="false"/>
    </xf>
    <xf numFmtId="164" fontId="19" fillId="0" borderId="0" xfId="21" applyFont="true" applyBorder="true" applyAlignment="false" applyProtection="false">
      <alignment horizontal="general" vertical="bottom" textRotation="0" wrapText="false" indent="0" shrinkToFit="false"/>
      <protection locked="true" hidden="false"/>
    </xf>
    <xf numFmtId="164" fontId="20" fillId="0" borderId="0" xfId="21" applyFont="true" applyBorder="true" applyAlignment="true" applyProtection="false">
      <alignment horizontal="general" vertical="bottom" textRotation="0" wrapText="false" indent="0" shrinkToFit="false"/>
      <protection locked="true" hidden="false"/>
    </xf>
    <xf numFmtId="164" fontId="21" fillId="0" borderId="0" xfId="21" applyFont="true" applyBorder="true" applyAlignment="true" applyProtection="false">
      <alignment horizontal="center" vertical="bottom" textRotation="0" wrapText="false" indent="0" shrinkToFit="false"/>
      <protection locked="true" hidden="false"/>
    </xf>
    <xf numFmtId="164" fontId="22" fillId="0" borderId="0" xfId="21" applyFont="true" applyBorder="true" applyAlignment="true" applyProtection="false">
      <alignment horizontal="center" vertical="bottom" textRotation="0" wrapText="false" indent="0" shrinkToFit="false"/>
      <protection locked="true" hidden="false"/>
    </xf>
    <xf numFmtId="164" fontId="23" fillId="0" borderId="0" xfId="21" applyFont="true" applyBorder="tru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21" fillId="0" borderId="0" xfId="0" applyFont="true" applyBorder="false" applyAlignment="true" applyProtection="false">
      <alignment horizontal="center"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24" fillId="0" borderId="0" xfId="0" applyFont="true" applyBorder="false" applyAlignment="false" applyProtection="false">
      <alignment horizontal="general" vertical="bottom" textRotation="0" wrapText="false" indent="0" shrinkToFit="false"/>
      <protection locked="true" hidden="false"/>
    </xf>
    <xf numFmtId="164" fontId="18" fillId="3" borderId="0" xfId="0" applyFont="true" applyBorder="false" applyAlignment="false" applyProtection="false">
      <alignment horizontal="general" vertical="bottom" textRotation="0" wrapText="false" indent="0" shrinkToFit="false"/>
      <protection locked="true" hidden="false"/>
    </xf>
    <xf numFmtId="164" fontId="20" fillId="3" borderId="0" xfId="0" applyFont="true" applyBorder="false" applyAlignment="true" applyProtection="false">
      <alignment horizontal="center" vertical="bottom" textRotation="0" wrapText="false" indent="0" shrinkToFit="false"/>
      <protection locked="true" hidden="false"/>
    </xf>
    <xf numFmtId="164" fontId="24" fillId="0" borderId="0" xfId="0" applyFont="true" applyBorder="false" applyAlignment="true" applyProtection="false">
      <alignment horizontal="center" vertical="bottom" textRotation="0" wrapText="false" indent="0" shrinkToFit="false"/>
      <protection locked="true" hidden="false"/>
    </xf>
    <xf numFmtId="168" fontId="22" fillId="0" borderId="0" xfId="25" applyFont="true" applyBorder="true" applyAlignment="true" applyProtection="true">
      <alignment horizontal="center" vertical="bottom" textRotation="0" wrapText="false" indent="0" shrinkToFit="false"/>
      <protection locked="true" hidden="false"/>
    </xf>
    <xf numFmtId="164" fontId="22" fillId="3" borderId="0" xfId="0" applyFont="true" applyBorder="false" applyAlignment="true" applyProtection="false">
      <alignment horizontal="center" vertical="bottom" textRotation="0" wrapText="false" indent="0" shrinkToFit="false"/>
      <protection locked="true" hidden="false"/>
    </xf>
    <xf numFmtId="164" fontId="24" fillId="0" borderId="4" xfId="0" applyFont="true" applyBorder="true" applyAlignment="true" applyProtection="false">
      <alignment horizontal="center" vertical="bottom" textRotation="0" wrapText="false" indent="0" shrinkToFit="false"/>
      <protection locked="true" hidden="false"/>
    </xf>
    <xf numFmtId="164" fontId="24" fillId="3" borderId="4" xfId="0" applyFont="true" applyBorder="true" applyAlignment="true" applyProtection="false">
      <alignment horizontal="center" vertical="bottom" textRotation="0" wrapText="false" indent="0" shrinkToFit="false"/>
      <protection locked="true" hidden="false"/>
    </xf>
    <xf numFmtId="169" fontId="25" fillId="0" borderId="0" xfId="20" applyFont="true" applyBorder="true" applyAlignment="true" applyProtection="true">
      <alignment horizontal="center" vertical="center" textRotation="0" wrapText="false" indent="0" shrinkToFit="false"/>
      <protection locked="true" hidden="false"/>
    </xf>
    <xf numFmtId="165" fontId="26" fillId="3" borderId="0" xfId="20" applyFont="true" applyBorder="true" applyAlignment="true" applyProtection="true">
      <alignment horizontal="center" vertical="center" textRotation="0" wrapText="false" indent="0" shrinkToFit="false"/>
      <protection locked="true" hidden="false"/>
    </xf>
    <xf numFmtId="170" fontId="18" fillId="3" borderId="0" xfId="25" applyFont="true" applyBorder="true" applyAlignment="true" applyProtection="true">
      <alignment horizontal="center" vertical="top" textRotation="0" wrapText="true" indent="0" shrinkToFit="false"/>
      <protection locked="true" hidden="false"/>
    </xf>
    <xf numFmtId="171" fontId="18" fillId="0" borderId="0" xfId="20" applyFont="true" applyBorder="true" applyAlignment="true" applyProtection="true">
      <alignment horizontal="general" vertical="bottom" textRotation="0" wrapText="false" indent="0" shrinkToFit="false"/>
      <protection locked="true" hidden="false"/>
    </xf>
    <xf numFmtId="172" fontId="26" fillId="3" borderId="0" xfId="20" applyFont="true" applyBorder="true" applyAlignment="true" applyProtection="true">
      <alignment horizontal="center" vertical="center" textRotation="0" wrapText="false" indent="0" shrinkToFit="false"/>
      <protection locked="true" hidden="false"/>
    </xf>
    <xf numFmtId="170" fontId="18" fillId="3" borderId="0" xfId="23" applyFont="true" applyBorder="false" applyAlignment="true" applyProtection="false">
      <alignment horizontal="center" vertical="bottom" textRotation="0" wrapText="false" indent="0" shrinkToFit="false"/>
      <protection locked="true" hidden="false"/>
    </xf>
    <xf numFmtId="164" fontId="24" fillId="0" borderId="0" xfId="21" applyFont="true" applyBorder="true" applyAlignment="true" applyProtection="false">
      <alignment horizontal="general" vertical="bottom" textRotation="0" wrapText="false" indent="0" shrinkToFit="false"/>
      <protection locked="true" hidden="false"/>
    </xf>
    <xf numFmtId="164" fontId="20" fillId="0" borderId="0" xfId="21" applyFont="true" applyBorder="true" applyAlignment="true" applyProtection="false">
      <alignment horizontal="center" vertical="bottom" textRotation="0" wrapText="false" indent="0" shrinkToFit="false"/>
      <protection locked="true" hidden="false"/>
    </xf>
    <xf numFmtId="164" fontId="24" fillId="0" borderId="0" xfId="21" applyFont="true" applyBorder="true" applyAlignment="true" applyProtection="false">
      <alignment horizontal="center" vertical="bottom" textRotation="0" wrapText="false" indent="0" shrinkToFit="false"/>
      <protection locked="true" hidden="false"/>
    </xf>
    <xf numFmtId="164" fontId="25" fillId="0" borderId="0" xfId="24" applyFont="true" applyBorder="true" applyAlignment="true" applyProtection="false">
      <alignment horizontal="center" vertical="bottom" textRotation="0" wrapText="true" indent="0" shrinkToFit="false"/>
      <protection locked="true" hidden="false"/>
    </xf>
    <xf numFmtId="169" fontId="25" fillId="0" borderId="0" xfId="21" applyFont="true" applyBorder="true" applyAlignment="true" applyProtection="false">
      <alignment horizontal="center" vertical="center" textRotation="0" wrapText="false" indent="0" shrinkToFit="false"/>
      <protection locked="true" hidden="false"/>
    </xf>
    <xf numFmtId="165" fontId="26" fillId="0" borderId="0" xfId="20" applyFont="true" applyBorder="true" applyAlignment="true" applyProtection="true">
      <alignment horizontal="center" vertical="center" textRotation="0" wrapText="false" indent="0" shrinkToFit="false"/>
      <protection locked="true" hidden="false"/>
    </xf>
    <xf numFmtId="170" fontId="18" fillId="0" borderId="0" xfId="25" applyFont="true" applyBorder="true" applyAlignment="true" applyProtection="true">
      <alignment horizontal="center" vertical="top" textRotation="0" wrapText="true" indent="0" shrinkToFit="false"/>
      <protection locked="true" hidden="false"/>
    </xf>
    <xf numFmtId="172" fontId="26" fillId="0" borderId="0" xfId="20" applyFont="true" applyBorder="true" applyAlignment="true" applyProtection="true">
      <alignment horizontal="left" vertical="center" textRotation="0" wrapText="false" indent="0" shrinkToFit="false"/>
      <protection locked="true" hidden="false"/>
    </xf>
    <xf numFmtId="170" fontId="18" fillId="0" borderId="0" xfId="23"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7" fontId="17" fillId="0" borderId="0" xfId="0" applyFont="true" applyBorder="true" applyAlignment="tru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right"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20" fillId="0" borderId="0" xfId="0" applyFont="true" applyBorder="true" applyAlignment="true" applyProtection="false">
      <alignment horizontal="general" vertical="bottom" textRotation="0" wrapText="false" indent="0" shrinkToFit="false"/>
      <protection locked="true" hidden="false"/>
    </xf>
    <xf numFmtId="164" fontId="21" fillId="0" borderId="0" xfId="0" applyFont="true" applyBorder="true" applyAlignment="true" applyProtection="false">
      <alignment horizontal="center" vertical="bottom" textRotation="0" wrapText="false" indent="0" shrinkToFit="false"/>
      <protection locked="true" hidden="false"/>
    </xf>
    <xf numFmtId="164" fontId="22"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24" fillId="0" borderId="0" xfId="0" applyFont="true" applyBorder="true" applyAlignment="true" applyProtection="false">
      <alignment horizontal="general"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true" applyProtection="false">
      <alignment horizontal="center" vertical="bottom" textRotation="0" wrapText="false" indent="0" shrinkToFit="false"/>
      <protection locked="true" hidden="false"/>
    </xf>
    <xf numFmtId="168" fontId="22" fillId="0" borderId="0" xfId="19" applyFont="true" applyBorder="true" applyAlignment="true" applyProtection="true">
      <alignment horizontal="center" vertical="bottom" textRotation="0" wrapText="false" indent="0" shrinkToFit="false"/>
      <protection locked="true" hidden="false"/>
    </xf>
    <xf numFmtId="169" fontId="25" fillId="0" borderId="0" xfId="0" applyFont="true" applyBorder="true" applyAlignment="true" applyProtection="false">
      <alignment horizontal="center" vertical="center" textRotation="0" wrapText="false" indent="0" shrinkToFit="false"/>
      <protection locked="true" hidden="false"/>
    </xf>
    <xf numFmtId="165" fontId="26" fillId="0" borderId="0" xfId="17" applyFont="true" applyBorder="true" applyAlignment="true" applyProtection="true">
      <alignment horizontal="center" vertical="center" textRotation="0" wrapText="false" indent="0" shrinkToFit="false"/>
      <protection locked="true" hidden="false"/>
    </xf>
    <xf numFmtId="170" fontId="18" fillId="0" borderId="0" xfId="19" applyFont="true" applyBorder="true" applyAlignment="true" applyProtection="true">
      <alignment horizontal="center" vertical="top" textRotation="0" wrapText="true" indent="0" shrinkToFit="false"/>
      <protection locked="true" hidden="false"/>
    </xf>
    <xf numFmtId="171" fontId="18" fillId="0" borderId="0" xfId="17" applyFont="true" applyBorder="true" applyAlignment="true" applyProtection="true">
      <alignment horizontal="general" vertical="bottom" textRotation="0" wrapText="false" indent="0" shrinkToFit="false"/>
      <protection locked="true" hidden="false"/>
    </xf>
    <xf numFmtId="172" fontId="26" fillId="0" borderId="0" xfId="17" applyFont="true" applyBorder="true" applyAlignment="true" applyProtection="true">
      <alignment horizontal="left" vertical="center" textRotation="0" wrapText="false" indent="0" shrinkToFit="false"/>
      <protection locked="true" hidden="false"/>
    </xf>
    <xf numFmtId="170" fontId="18" fillId="0" borderId="0" xfId="22" applyFont="true" applyBorder="true" applyAlignment="true" applyProtection="false">
      <alignment horizontal="center" vertical="bottom" textRotation="0" wrapText="false" indent="0" shrinkToFit="false"/>
      <protection locked="true" hidden="false"/>
    </xf>
    <xf numFmtId="164" fontId="19" fillId="0" borderId="0" xfId="0" applyFont="true" applyBorder="true" applyAlignment="true" applyProtection="false">
      <alignment horizontal="general" vertical="bottom" textRotation="0" wrapText="false" indent="0" shrinkToFit="false"/>
      <protection locked="true" hidden="false"/>
    </xf>
    <xf numFmtId="173" fontId="18" fillId="0" borderId="0" xfId="17" applyFont="true" applyBorder="true" applyAlignment="true" applyProtection="true">
      <alignment horizontal="general" vertical="bottom" textRotation="0" wrapText="false" indent="0" shrinkToFit="false"/>
      <protection locked="true" hidden="false"/>
    </xf>
    <xf numFmtId="164" fontId="19" fillId="0" borderId="0" xfId="0" applyFont="tru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center" vertical="bottom" textRotation="0" wrapText="false" indent="0" shrinkToFit="false"/>
      <protection locked="true" hidden="false"/>
    </xf>
    <xf numFmtId="174" fontId="26" fillId="0" borderId="0" xfId="24" applyFont="true" applyBorder="true" applyAlignment="true" applyProtection="false">
      <alignment horizontal="right" vertical="bottom" textRotation="0" wrapText="true" indent="0" shrinkToFit="false"/>
      <protection locked="true" hidden="false"/>
    </xf>
    <xf numFmtId="175" fontId="26" fillId="0" borderId="0" xfId="24" applyFont="true" applyBorder="true" applyAlignment="true" applyProtection="false">
      <alignment horizontal="general" vertical="bottom" textRotation="0" wrapText="true" indent="0" shrinkToFit="false"/>
      <protection locked="true" hidden="false"/>
    </xf>
    <xf numFmtId="168" fontId="18" fillId="0" borderId="0" xfId="19" applyFont="true" applyBorder="true" applyAlignment="true" applyProtection="true">
      <alignment horizontal="general" vertical="bottom" textRotation="0" wrapText="false" indent="0" shrinkToFit="false"/>
      <protection locked="true" hidden="false"/>
    </xf>
    <xf numFmtId="172" fontId="18" fillId="0" borderId="0" xfId="17" applyFont="true" applyBorder="true" applyAlignment="true" applyProtection="true">
      <alignment horizontal="general" vertical="bottom" textRotation="0" wrapText="false" indent="0" shrinkToFit="false"/>
      <protection locked="true" hidden="false"/>
    </xf>
    <xf numFmtId="175" fontId="18" fillId="0" borderId="0" xfId="17" applyFont="true" applyBorder="true" applyAlignment="true" applyProtection="true">
      <alignment horizontal="general" vertical="bottom" textRotation="0" wrapText="false" indent="0" shrinkToFit="false"/>
      <protection locked="true" hidden="false"/>
    </xf>
    <xf numFmtId="174" fontId="18" fillId="0" borderId="0" xfId="0" applyFont="true" applyBorder="true" applyAlignment="true" applyProtection="false">
      <alignment horizontal="right" vertical="bottom" textRotation="0" wrapText="false" indent="0" shrinkToFit="false"/>
      <protection locked="true" hidden="false"/>
    </xf>
    <xf numFmtId="175" fontId="18" fillId="0" borderId="0" xfId="0" applyFont="true" applyBorder="true" applyAlignment="true" applyProtection="false">
      <alignment horizontal="general" vertical="bottom" textRotation="0" wrapText="false" indent="0" shrinkToFit="false"/>
      <protection locked="true" hidden="false"/>
    </xf>
  </cellXfs>
  <cellStyles count="12">
    <cellStyle name="Normal" xfId="0" builtinId="0"/>
    <cellStyle name="Comma" xfId="15" builtinId="3"/>
    <cellStyle name="Comma [0]" xfId="16" builtinId="6"/>
    <cellStyle name="Currency" xfId="17" builtinId="4"/>
    <cellStyle name="Currency [0]" xfId="18" builtinId="7"/>
    <cellStyle name="Percent" xfId="19" builtinId="5"/>
    <cellStyle name="Currency 2" xfId="20"/>
    <cellStyle name="Normal 2" xfId="21"/>
    <cellStyle name="Normal_Book1" xfId="22"/>
    <cellStyle name="Normal_Book1 2" xfId="23"/>
    <cellStyle name="Normal_Sheet14" xfId="24"/>
    <cellStyle name="Percent 2" xfId="25"/>
  </cellStyles>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13" Type="http://schemas.openxmlformats.org/officeDocument/2006/relationships/worksheet" Target="worksheets/sheet11.xml"/><Relationship Id="rId18" Type="http://schemas.openxmlformats.org/officeDocument/2006/relationships/worksheet" Target="worksheets/sheet16.xml"/><Relationship Id="rId3" Type="http://schemas.openxmlformats.org/officeDocument/2006/relationships/worksheet" Target="worksheets/sheet1.xml"/><Relationship Id="rId21" Type="http://schemas.openxmlformats.org/officeDocument/2006/relationships/sharedStrings" Target="sharedStrings.xml"/><Relationship Id="rId7" Type="http://schemas.openxmlformats.org/officeDocument/2006/relationships/worksheet" Target="worksheets/sheet5.xml"/><Relationship Id="rId12" Type="http://schemas.openxmlformats.org/officeDocument/2006/relationships/worksheet" Target="worksheets/sheet10.xml"/><Relationship Id="rId17" Type="http://schemas.openxmlformats.org/officeDocument/2006/relationships/worksheet" Target="worksheets/sheet15.xml"/><Relationship Id="rId2" Type="http://schemas.openxmlformats.org/officeDocument/2006/relationships/styles" Target="styles.xml"/><Relationship Id="rId16" Type="http://schemas.openxmlformats.org/officeDocument/2006/relationships/worksheet" Target="worksheets/sheet14.xml"/><Relationship Id="rId20" Type="http://schemas.openxmlformats.org/officeDocument/2006/relationships/worksheet" Target="worksheets/sheet18.xml"/><Relationship Id="rId1" Type="http://schemas.openxmlformats.org/officeDocument/2006/relationships/theme" Target="theme/theme1.xml"/><Relationship Id="rId6" Type="http://schemas.openxmlformats.org/officeDocument/2006/relationships/worksheet" Target="worksheets/sheet4.xml"/><Relationship Id="rId11" Type="http://schemas.openxmlformats.org/officeDocument/2006/relationships/worksheet" Target="worksheets/sheet9.xml"/><Relationship Id="rId24" Type="http://schemas.openxmlformats.org/officeDocument/2006/relationships/customXml" Target="../customXml/item3.xml"/><Relationship Id="rId5" Type="http://schemas.openxmlformats.org/officeDocument/2006/relationships/worksheet" Target="worksheets/sheet3.xml"/><Relationship Id="rId15" Type="http://schemas.openxmlformats.org/officeDocument/2006/relationships/worksheet" Target="worksheets/sheet13.xml"/><Relationship Id="rId23" Type="http://schemas.openxmlformats.org/officeDocument/2006/relationships/customXml" Target="../customXml/item2.xml"/><Relationship Id="rId10" Type="http://schemas.openxmlformats.org/officeDocument/2006/relationships/worksheet" Target="worksheets/sheet8.xml"/><Relationship Id="rId19" Type="http://schemas.openxmlformats.org/officeDocument/2006/relationships/worksheet" Target="worksheets/sheet17.xml"/><Relationship Id="rId4" Type="http://schemas.openxmlformats.org/officeDocument/2006/relationships/worksheet" Target="worksheets/sheet2.xml"/><Relationship Id="rId9" Type="http://schemas.openxmlformats.org/officeDocument/2006/relationships/worksheet" Target="worksheets/sheet7.xml"/><Relationship Id="rId14" Type="http://schemas.openxmlformats.org/officeDocument/2006/relationships/worksheet" Target="worksheets/sheet12.xml"/><Relationship Id="rId22" Type="http://schemas.openxmlformats.org/officeDocument/2006/relationships/customXml" Target="../customXml/item1.xml"/></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1:B2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71875" defaultRowHeight="12.5" zeroHeight="false" outlineLevelRow="0" outlineLevelCol="0"/>
  <cols>
    <col collapsed="false" customWidth="true" hidden="false" outlineLevel="0" max="1" min="1" style="1" width="0.81"/>
    <col collapsed="false" customWidth="true" hidden="false" outlineLevel="0" max="2" min="2" style="1" width="112.17"/>
    <col collapsed="false" customWidth="false" hidden="false" outlineLevel="0" max="257" min="3" style="1" width="9.17"/>
  </cols>
  <sheetData>
    <row r="1" customFormat="false" ht="20" hidden="false" customHeight="false" outlineLevel="0" collapsed="false">
      <c r="B1" s="2" t="s">
        <v>0</v>
      </c>
    </row>
    <row r="2" customFormat="false" ht="15" hidden="false" customHeight="false" outlineLevel="0" collapsed="false">
      <c r="B2" s="3" t="s">
        <v>1</v>
      </c>
    </row>
    <row r="3" customFormat="false" ht="15" hidden="false" customHeight="false" outlineLevel="0" collapsed="false">
      <c r="B3" s="4" t="s">
        <v>2</v>
      </c>
    </row>
    <row r="4" customFormat="false" ht="15" hidden="false" customHeight="true" outlineLevel="0" collapsed="false">
      <c r="B4" s="5"/>
    </row>
    <row r="5" s="6" customFormat="true" ht="31" hidden="false" customHeight="false" outlineLevel="0" collapsed="false">
      <c r="B5" s="7" t="s">
        <v>3</v>
      </c>
    </row>
    <row r="6" customFormat="false" ht="8.25" hidden="false" customHeight="true" outlineLevel="0" collapsed="false">
      <c r="B6" s="8"/>
    </row>
    <row r="7" s="6" customFormat="true" ht="30" hidden="false" customHeight="false" outlineLevel="0" collapsed="false">
      <c r="B7" s="9" t="s">
        <v>4</v>
      </c>
    </row>
    <row r="8" s="6" customFormat="true" ht="15" hidden="false" customHeight="false" outlineLevel="0" collapsed="false">
      <c r="B8" s="9"/>
    </row>
    <row r="9" s="6" customFormat="true" ht="15" hidden="false" customHeight="false" outlineLevel="0" collapsed="false">
      <c r="B9" s="9" t="s">
        <v>5</v>
      </c>
    </row>
    <row r="10" s="6" customFormat="true" ht="93" hidden="false" customHeight="false" outlineLevel="0" collapsed="false">
      <c r="B10" s="7" t="s">
        <v>6</v>
      </c>
    </row>
    <row r="11" s="6" customFormat="true" ht="15" hidden="false" customHeight="false" outlineLevel="0" collapsed="false">
      <c r="B11" s="9"/>
    </row>
    <row r="12" s="6" customFormat="true" ht="15" hidden="false" customHeight="false" outlineLevel="0" collapsed="false">
      <c r="B12" s="9" t="s">
        <v>7</v>
      </c>
    </row>
    <row r="13" customFormat="false" ht="46.5" hidden="false" customHeight="false" outlineLevel="0" collapsed="false">
      <c r="B13" s="7" t="s">
        <v>8</v>
      </c>
    </row>
    <row r="14" s="6" customFormat="true" ht="15" hidden="false" customHeight="false" outlineLevel="0" collapsed="false">
      <c r="B14" s="9"/>
    </row>
    <row r="15" customFormat="false" ht="15" hidden="false" customHeight="false" outlineLevel="0" collapsed="false">
      <c r="B15" s="9" t="s">
        <v>9</v>
      </c>
    </row>
    <row r="16" customFormat="false" ht="108.5" hidden="false" customHeight="false" outlineLevel="0" collapsed="false">
      <c r="B16" s="7" t="s">
        <v>10</v>
      </c>
    </row>
    <row r="17" customFormat="false" ht="12.5" hidden="false" customHeight="false" outlineLevel="0" collapsed="false">
      <c r="B17" s="10"/>
    </row>
    <row r="18" customFormat="false" ht="124" hidden="false" customHeight="false" outlineLevel="0" collapsed="false">
      <c r="B18" s="11" t="s">
        <v>11</v>
      </c>
    </row>
    <row r="19" customFormat="false" ht="12.5" hidden="false" customHeight="false" outlineLevel="0" collapsed="false">
      <c r="B19" s="10"/>
    </row>
    <row r="20" customFormat="false" ht="12.5" hidden="false" customHeight="false" outlineLevel="0" collapsed="false">
      <c r="B20" s="10"/>
    </row>
    <row r="21" customFormat="false" ht="13.5" hidden="false" customHeight="false" outlineLevel="0" collapsed="false">
      <c r="B21" s="12"/>
    </row>
    <row r="22" customFormat="false" ht="13.5" hidden="false" customHeight="false" outlineLevel="0" collapsed="false">
      <c r="B22" s="13" t="s">
        <v>12</v>
      </c>
    </row>
    <row r="23" customFormat="false" ht="73.5" hidden="false" customHeight="false" outlineLevel="0" collapsed="false">
      <c r="B23" s="14" t="s">
        <v>13</v>
      </c>
    </row>
    <row r="24" customFormat="false" ht="13" hidden="false" customHeight="false" outlineLevel="0" collapsed="false">
      <c r="B24" s="15" t="s">
        <v>14</v>
      </c>
    </row>
    <row r="25" customFormat="false" ht="12.5" hidden="false" customHeight="false" outlineLevel="0" collapsed="false">
      <c r="B25" s="16" t="s">
        <v>15</v>
      </c>
    </row>
    <row r="26" customFormat="false" ht="12.5" hidden="false" customHeight="false" outlineLevel="0" collapsed="false">
      <c r="B26" s="16" t="s">
        <v>16</v>
      </c>
    </row>
    <row r="27" customFormat="false" ht="23.5" hidden="false" customHeight="false" outlineLevel="0" collapsed="false">
      <c r="B27" s="17" t="s">
        <v>17</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71875" defaultRowHeight="12.5" zeroHeight="false" outlineLevelRow="0" outlineLevelCol="0"/>
  <cols>
    <col collapsed="false" customWidth="false" hidden="false" outlineLevel="0" max="3" min="1" style="54" width="9.17"/>
    <col collapsed="false" customWidth="true" hidden="false" outlineLevel="0" max="4" min="4" style="54" width="13.26"/>
    <col collapsed="false" customWidth="true" hidden="false" outlineLevel="0" max="5" min="5" style="54" width="12.81"/>
    <col collapsed="false" customWidth="true" hidden="false" outlineLevel="0" max="6" min="6" style="54" width="13.44"/>
    <col collapsed="false" customWidth="true" hidden="false" outlineLevel="0" max="7" min="7" style="54" width="11.53"/>
    <col collapsed="false" customWidth="false" hidden="false" outlineLevel="0" max="257" min="8" style="54" width="9.17"/>
  </cols>
  <sheetData>
    <row r="1" customFormat="false" ht="15" hidden="false" customHeight="false" outlineLevel="0" collapsed="false">
      <c r="A1" s="55" t="s">
        <v>31</v>
      </c>
      <c r="B1" s="56"/>
      <c r="C1" s="57"/>
      <c r="D1" s="57"/>
      <c r="E1" s="57"/>
      <c r="F1" s="58"/>
    </row>
    <row r="2" customFormat="false" ht="13" hidden="false" customHeight="false" outlineLevel="0" collapsed="false">
      <c r="A2" s="73" t="s">
        <v>18</v>
      </c>
      <c r="B2" s="56"/>
      <c r="C2" s="57"/>
      <c r="D2" s="57"/>
      <c r="E2" s="61" t="s">
        <v>32</v>
      </c>
      <c r="F2" s="61"/>
      <c r="G2" s="62"/>
    </row>
    <row r="3" customFormat="false" ht="13" hidden="false" customHeight="false" outlineLevel="0" collapsed="false">
      <c r="A3" s="63"/>
      <c r="B3" s="56"/>
      <c r="C3" s="57"/>
      <c r="D3" s="57"/>
      <c r="E3" s="66" t="n">
        <v>0.004</v>
      </c>
      <c r="F3" s="61" t="n">
        <v>365</v>
      </c>
      <c r="G3" s="62"/>
    </row>
    <row r="4" customFormat="false" ht="13" hidden="false" customHeight="false" outlineLevel="0" collapsed="false">
      <c r="A4" s="48" t="s">
        <v>22</v>
      </c>
      <c r="B4" s="48" t="s">
        <v>23</v>
      </c>
      <c r="C4" s="65" t="s">
        <v>33</v>
      </c>
      <c r="D4" s="65" t="s">
        <v>34</v>
      </c>
      <c r="E4" s="65" t="s">
        <v>26</v>
      </c>
      <c r="F4" s="65" t="s">
        <v>27</v>
      </c>
    </row>
    <row r="5" customFormat="false" ht="13" hidden="false" customHeight="false" outlineLevel="0" collapsed="false">
      <c r="A5" s="67" t="n">
        <v>41640</v>
      </c>
      <c r="B5" s="68" t="n">
        <v>163.238314</v>
      </c>
      <c r="C5" s="69" t="n">
        <v>0</v>
      </c>
      <c r="D5" s="70" t="n">
        <f aca="false">B5*C5/$F$3</f>
        <v>0</v>
      </c>
      <c r="E5" s="70" t="n">
        <f aca="false">B5*$E$3/$F$3</f>
        <v>0.00178891303013699</v>
      </c>
      <c r="F5" s="71" t="n">
        <v>57133407.33</v>
      </c>
    </row>
    <row r="6" customFormat="false" ht="13" hidden="false" customHeight="false" outlineLevel="0" collapsed="false">
      <c r="A6" s="67" t="n">
        <v>41641</v>
      </c>
      <c r="B6" s="68" t="n">
        <v>162.009708</v>
      </c>
      <c r="C6" s="69" t="n">
        <v>0.000564</v>
      </c>
      <c r="D6" s="70" t="n">
        <f aca="false">B6*C6/$F$3</f>
        <v>0.000250338288526027</v>
      </c>
      <c r="E6" s="70" t="n">
        <f aca="false">B6*$E$3/$F$3</f>
        <v>0.00177544885479452</v>
      </c>
      <c r="F6" s="71" t="n">
        <v>56703396.5</v>
      </c>
    </row>
    <row r="7" customFormat="false" ht="13" hidden="false" customHeight="false" outlineLevel="0" collapsed="false">
      <c r="A7" s="67" t="n">
        <v>41642</v>
      </c>
      <c r="B7" s="68" t="n">
        <v>162.029892</v>
      </c>
      <c r="C7" s="69" t="n">
        <v>0.000556</v>
      </c>
      <c r="D7" s="70" t="n">
        <f aca="false">B7*C7/$F$3</f>
        <v>0.000246818136854794</v>
      </c>
      <c r="E7" s="70" t="n">
        <f aca="false">B7*$E$3/$F$3</f>
        <v>0.00177567004931507</v>
      </c>
      <c r="F7" s="71" t="n">
        <v>56710460.94</v>
      </c>
    </row>
    <row r="8" customFormat="false" ht="13" hidden="false" customHeight="false" outlineLevel="0" collapsed="false">
      <c r="A8" s="67" t="n">
        <v>41643</v>
      </c>
      <c r="B8" s="68" t="n">
        <v>162.029892</v>
      </c>
      <c r="C8" s="69" t="n">
        <v>0.000556</v>
      </c>
      <c r="D8" s="70" t="n">
        <f aca="false">B8*C8/$F$3</f>
        <v>0.000246818136854794</v>
      </c>
      <c r="E8" s="70" t="n">
        <f aca="false">B8*$E$3/$F$3</f>
        <v>0.00177567004931507</v>
      </c>
      <c r="F8" s="71" t="n">
        <v>56710460.94</v>
      </c>
    </row>
    <row r="9" customFormat="false" ht="13" hidden="false" customHeight="false" outlineLevel="0" collapsed="false">
      <c r="A9" s="67" t="n">
        <v>41644</v>
      </c>
      <c r="B9" s="68" t="n">
        <v>162.029892</v>
      </c>
      <c r="C9" s="69" t="n">
        <v>0.000556</v>
      </c>
      <c r="D9" s="70" t="n">
        <f aca="false">B9*C9/$F$3</f>
        <v>0.000246818136854794</v>
      </c>
      <c r="E9" s="70" t="n">
        <f aca="false">B9*$E$3/$F$3</f>
        <v>0.00177567004931507</v>
      </c>
      <c r="F9" s="71" t="n">
        <v>56710460.94</v>
      </c>
    </row>
    <row r="10" customFormat="false" ht="13" hidden="false" customHeight="false" outlineLevel="0" collapsed="false">
      <c r="A10" s="67" t="n">
        <v>41645</v>
      </c>
      <c r="B10" s="68" t="n">
        <v>161.737745</v>
      </c>
      <c r="C10" s="69" t="n">
        <v>0.000604</v>
      </c>
      <c r="D10" s="70" t="n">
        <f aca="false">B10*C10/$F$3</f>
        <v>0.000267642734191781</v>
      </c>
      <c r="E10" s="70" t="n">
        <f aca="false">B10*$E$3/$F$3</f>
        <v>0.00177246843835616</v>
      </c>
      <c r="F10" s="71" t="n">
        <v>56608211.36</v>
      </c>
    </row>
    <row r="11" customFormat="false" ht="13" hidden="false" customHeight="false" outlineLevel="0" collapsed="false">
      <c r="A11" s="67" t="n">
        <v>41646</v>
      </c>
      <c r="B11" s="68" t="n">
        <v>161.617959</v>
      </c>
      <c r="C11" s="69" t="n">
        <v>0.000632</v>
      </c>
      <c r="D11" s="70" t="n">
        <f aca="false">B11*C11/$F$3</f>
        <v>0.000279842602980822</v>
      </c>
      <c r="E11" s="70" t="n">
        <f aca="false">B11*$E$3/$F$3</f>
        <v>0.00177115571506849</v>
      </c>
      <c r="F11" s="71" t="n">
        <v>56566286.4</v>
      </c>
    </row>
    <row r="12" customFormat="false" ht="13" hidden="false" customHeight="false" outlineLevel="0" collapsed="false">
      <c r="A12" s="67" t="n">
        <v>41647</v>
      </c>
      <c r="B12" s="68" t="n">
        <v>162.311165</v>
      </c>
      <c r="C12" s="69" t="n">
        <v>0.000582</v>
      </c>
      <c r="D12" s="70" t="n">
        <f aca="false">B12*C12/$F$3</f>
        <v>0.000258808487753425</v>
      </c>
      <c r="E12" s="70" t="n">
        <f aca="false">B12*$E$3/$F$3</f>
        <v>0.00177875249315068</v>
      </c>
      <c r="F12" s="71" t="n">
        <v>56808906.82</v>
      </c>
    </row>
    <row r="13" customFormat="false" ht="13" hidden="false" customHeight="false" outlineLevel="0" collapsed="false">
      <c r="A13" s="67" t="n">
        <v>41648</v>
      </c>
      <c r="B13" s="68" t="n">
        <v>162.250594</v>
      </c>
      <c r="C13" s="69" t="n">
        <v>0.000584</v>
      </c>
      <c r="D13" s="70" t="n">
        <f aca="false">B13*C13/$F$3</f>
        <v>0.0002596009504</v>
      </c>
      <c r="E13" s="70" t="n">
        <f aca="false">B13*$E$3/$F$3</f>
        <v>0.00177808870136986</v>
      </c>
      <c r="F13" s="71" t="n">
        <v>56787705.79</v>
      </c>
    </row>
    <row r="14" customFormat="false" ht="13" hidden="false" customHeight="false" outlineLevel="0" collapsed="false">
      <c r="A14" s="67" t="n">
        <v>41649</v>
      </c>
      <c r="B14" s="68" t="n">
        <v>162.453027</v>
      </c>
      <c r="C14" s="69" t="n">
        <v>0.000572</v>
      </c>
      <c r="D14" s="70" t="n">
        <f aca="false">B14*C14/$F$3</f>
        <v>0.000254583921764384</v>
      </c>
      <c r="E14" s="70" t="n">
        <f aca="false">B14*$E$3/$F$3</f>
        <v>0.00178030714520548</v>
      </c>
      <c r="F14" s="71" t="n">
        <v>56858559.25</v>
      </c>
    </row>
    <row r="15" customFormat="false" ht="13" hidden="false" customHeight="false" outlineLevel="0" collapsed="false">
      <c r="A15" s="67" t="n">
        <v>41650</v>
      </c>
      <c r="B15" s="68" t="n">
        <v>162.453027</v>
      </c>
      <c r="C15" s="69" t="n">
        <v>0.000572</v>
      </c>
      <c r="D15" s="70" t="n">
        <f aca="false">B15*C15/$F$3</f>
        <v>0.000254583921764384</v>
      </c>
      <c r="E15" s="70" t="n">
        <f aca="false">B15*$E$3/$F$3</f>
        <v>0.00178030714520548</v>
      </c>
      <c r="F15" s="71" t="n">
        <v>56858559.25</v>
      </c>
    </row>
    <row r="16" customFormat="false" ht="13" hidden="false" customHeight="false" outlineLevel="0" collapsed="false">
      <c r="A16" s="67" t="n">
        <v>41651</v>
      </c>
      <c r="B16" s="68" t="n">
        <v>162.453027</v>
      </c>
      <c r="C16" s="69" t="n">
        <v>0.000572</v>
      </c>
      <c r="D16" s="70" t="n">
        <f aca="false">B16*C16/$F$3</f>
        <v>0.000254583921764384</v>
      </c>
      <c r="E16" s="70" t="n">
        <f aca="false">B16*$E$3/$F$3</f>
        <v>0.00178030714520548</v>
      </c>
      <c r="F16" s="71" t="n">
        <v>56858559.25</v>
      </c>
    </row>
    <row r="17" customFormat="false" ht="13" hidden="false" customHeight="false" outlineLevel="0" collapsed="false">
      <c r="A17" s="67" t="n">
        <v>41652</v>
      </c>
      <c r="B17" s="68" t="n">
        <v>161.451058</v>
      </c>
      <c r="C17" s="69" t="n">
        <v>0.00057</v>
      </c>
      <c r="D17" s="70" t="n">
        <f aca="false">B17*C17/$F$3</f>
        <v>0.000252129049479452</v>
      </c>
      <c r="E17" s="70" t="n">
        <f aca="false">B17*$E$3/$F$3</f>
        <v>0.0017693266630137</v>
      </c>
      <c r="F17" s="71" t="n">
        <v>56507872.31</v>
      </c>
    </row>
    <row r="18" customFormat="false" ht="13" hidden="false" customHeight="false" outlineLevel="0" collapsed="false">
      <c r="A18" s="67" t="n">
        <v>41653</v>
      </c>
      <c r="B18" s="68" t="n">
        <v>162.213242</v>
      </c>
      <c r="C18" s="69" t="n">
        <v>0.000584</v>
      </c>
      <c r="D18" s="70" t="n">
        <f aca="false">B18*C18/$F$3</f>
        <v>0.0002595411872</v>
      </c>
      <c r="E18" s="70" t="n">
        <f aca="false">B18*$E$3/$F$3</f>
        <v>0.00177767936438356</v>
      </c>
      <c r="F18" s="71" t="n">
        <v>56774634.7</v>
      </c>
    </row>
    <row r="19" customFormat="false" ht="13" hidden="false" customHeight="false" outlineLevel="0" collapsed="false">
      <c r="A19" s="67" t="n">
        <v>41654</v>
      </c>
      <c r="B19" s="68" t="n">
        <v>161.137582</v>
      </c>
      <c r="C19" s="69" t="n">
        <v>0.000608</v>
      </c>
      <c r="D19" s="70" t="n">
        <f aca="false">B19*C19/$F$3</f>
        <v>0.000268415479057534</v>
      </c>
      <c r="E19" s="70" t="n">
        <f aca="false">B19*$E$3/$F$3</f>
        <v>0.00176589130958904</v>
      </c>
      <c r="F19" s="71" t="n">
        <v>56398153.6</v>
      </c>
    </row>
    <row r="20" customFormat="false" ht="13" hidden="false" customHeight="false" outlineLevel="0" collapsed="false">
      <c r="A20" s="67" t="n">
        <v>41655</v>
      </c>
      <c r="B20" s="68" t="n">
        <v>161.062302</v>
      </c>
      <c r="C20" s="69" t="n">
        <v>0.000671</v>
      </c>
      <c r="D20" s="70" t="n">
        <f aca="false">B20*C20/$F$3</f>
        <v>0.000296089875731507</v>
      </c>
      <c r="E20" s="70" t="n">
        <f aca="false">B20*$E$3/$F$3</f>
        <v>0.00176506632328767</v>
      </c>
      <c r="F20" s="71" t="n">
        <v>56371805.6</v>
      </c>
    </row>
    <row r="21" customFormat="false" ht="13" hidden="false" customHeight="false" outlineLevel="0" collapsed="false">
      <c r="A21" s="67" t="n">
        <v>41656</v>
      </c>
      <c r="B21" s="68" t="n">
        <v>162.046547</v>
      </c>
      <c r="C21" s="69" t="n">
        <v>0.000546</v>
      </c>
      <c r="D21" s="70" t="n">
        <f aca="false">B21*C21/$F$3</f>
        <v>0.000242403875786301</v>
      </c>
      <c r="E21" s="70" t="n">
        <f aca="false">B21*$E$3/$F$3</f>
        <v>0.00177585256986301</v>
      </c>
      <c r="F21" s="71" t="n">
        <v>56716291.5</v>
      </c>
    </row>
    <row r="22" customFormat="false" ht="13" hidden="false" customHeight="false" outlineLevel="0" collapsed="false">
      <c r="A22" s="67" t="n">
        <v>41657</v>
      </c>
      <c r="B22" s="68" t="n">
        <v>162.046547</v>
      </c>
      <c r="C22" s="69" t="n">
        <v>0.000546</v>
      </c>
      <c r="D22" s="70" t="n">
        <f aca="false">B22*C22/$F$3</f>
        <v>0.000242403875786301</v>
      </c>
      <c r="E22" s="70" t="n">
        <f aca="false">B22*$E$3/$F$3</f>
        <v>0.00177585256986301</v>
      </c>
      <c r="F22" s="71" t="n">
        <v>56716291.5</v>
      </c>
    </row>
    <row r="23" customFormat="false" ht="13" hidden="false" customHeight="false" outlineLevel="0" collapsed="false">
      <c r="A23" s="67" t="n">
        <v>41658</v>
      </c>
      <c r="B23" s="68" t="n">
        <v>162.046547</v>
      </c>
      <c r="C23" s="69" t="n">
        <v>0.000546</v>
      </c>
      <c r="D23" s="70" t="n">
        <f aca="false">B23*C23/$F$3</f>
        <v>0.000242403875786301</v>
      </c>
      <c r="E23" s="70" t="n">
        <f aca="false">B23*$E$3/$F$3</f>
        <v>0.00177585256986301</v>
      </c>
      <c r="F23" s="71" t="n">
        <v>56716291.5</v>
      </c>
    </row>
    <row r="24" customFormat="false" ht="13" hidden="false" customHeight="false" outlineLevel="0" collapsed="false">
      <c r="A24" s="67" t="n">
        <v>41659</v>
      </c>
      <c r="B24" s="68" t="n">
        <v>162.046547</v>
      </c>
      <c r="C24" s="69" t="n">
        <v>0.000546</v>
      </c>
      <c r="D24" s="70" t="n">
        <f aca="false">B24*C24/$F$3</f>
        <v>0.000242403875786301</v>
      </c>
      <c r="E24" s="70" t="n">
        <f aca="false">B24*$E$3/$F$3</f>
        <v>0.00177585256986301</v>
      </c>
      <c r="F24" s="71" t="n">
        <v>56716291.5</v>
      </c>
    </row>
    <row r="25" customFormat="false" ht="13" hidden="false" customHeight="false" outlineLevel="0" collapsed="false">
      <c r="A25" s="67" t="n">
        <v>41660</v>
      </c>
      <c r="B25" s="68" t="n">
        <v>162.2323</v>
      </c>
      <c r="C25" s="69" t="n">
        <v>0.000605</v>
      </c>
      <c r="D25" s="70" t="n">
        <f aca="false">B25*C25/$F$3</f>
        <v>0.000268905593150685</v>
      </c>
      <c r="E25" s="70" t="n">
        <f aca="false">B25*$E$3/$F$3</f>
        <v>0.00177788821917808</v>
      </c>
      <c r="F25" s="71" t="n">
        <v>56781305</v>
      </c>
    </row>
    <row r="26" customFormat="false" ht="13" hidden="false" customHeight="false" outlineLevel="0" collapsed="false">
      <c r="A26" s="67" t="n">
        <v>41661</v>
      </c>
      <c r="B26" s="68" t="n">
        <v>163.413259</v>
      </c>
      <c r="C26" s="69" t="n">
        <v>0.000587</v>
      </c>
      <c r="D26" s="70" t="n">
        <f aca="false">B26*C26/$F$3</f>
        <v>0.000262804337076712</v>
      </c>
      <c r="E26" s="70" t="n">
        <f aca="false">B26*$E$3/$F$3</f>
        <v>0.00179083023561644</v>
      </c>
      <c r="F26" s="71" t="n">
        <v>57194640.6</v>
      </c>
    </row>
    <row r="27" customFormat="false" ht="13" hidden="false" customHeight="false" outlineLevel="0" collapsed="false">
      <c r="A27" s="67" t="n">
        <v>41662</v>
      </c>
      <c r="B27" s="68" t="n">
        <v>163.874779</v>
      </c>
      <c r="C27" s="69" t="n">
        <v>0.000636</v>
      </c>
      <c r="D27" s="70" t="n">
        <f aca="false">B27*C27/$F$3</f>
        <v>0.000285546190257534</v>
      </c>
      <c r="E27" s="70" t="n">
        <f aca="false">B27*$E$3/$F$3</f>
        <v>0.0017958879890411</v>
      </c>
      <c r="F27" s="71" t="n">
        <v>57356172.7</v>
      </c>
    </row>
    <row r="28" customFormat="false" ht="13" hidden="false" customHeight="false" outlineLevel="0" collapsed="false">
      <c r="A28" s="67" t="n">
        <v>41663</v>
      </c>
      <c r="B28" s="68" t="n">
        <v>162.608924</v>
      </c>
      <c r="C28" s="69" t="n">
        <v>0.000589</v>
      </c>
      <c r="D28" s="70" t="n">
        <f aca="false">B28*C28/$F$3</f>
        <v>0.000262401797906849</v>
      </c>
      <c r="E28" s="70" t="n">
        <f aca="false">B28*$E$3/$F$3</f>
        <v>0.00178201560547945</v>
      </c>
      <c r="F28" s="71" t="n">
        <v>56913123.5</v>
      </c>
    </row>
    <row r="29" customFormat="false" ht="13" hidden="false" customHeight="false" outlineLevel="0" collapsed="false">
      <c r="A29" s="67" t="n">
        <v>41664</v>
      </c>
      <c r="B29" s="68" t="n">
        <v>162.608924</v>
      </c>
      <c r="C29" s="69" t="n">
        <v>0.000589</v>
      </c>
      <c r="D29" s="70" t="n">
        <f aca="false">B29*C29/$F$3</f>
        <v>0.000262401797906849</v>
      </c>
      <c r="E29" s="70" t="n">
        <f aca="false">B29*$E$3/$F$3</f>
        <v>0.00178201560547945</v>
      </c>
      <c r="F29" s="71" t="n">
        <v>56913123.5</v>
      </c>
    </row>
    <row r="30" customFormat="false" ht="13" hidden="false" customHeight="false" outlineLevel="0" collapsed="false">
      <c r="A30" s="67" t="n">
        <v>41665</v>
      </c>
      <c r="B30" s="68" t="n">
        <v>162.608924</v>
      </c>
      <c r="C30" s="69" t="n">
        <v>0.000589</v>
      </c>
      <c r="D30" s="70" t="n">
        <f aca="false">B30*C30/$F$3</f>
        <v>0.000262401797906849</v>
      </c>
      <c r="E30" s="70" t="n">
        <f aca="false">B30*$E$3/$F$3</f>
        <v>0.00178201560547945</v>
      </c>
      <c r="F30" s="71" t="n">
        <v>56913123.5</v>
      </c>
    </row>
    <row r="31" customFormat="false" ht="13" hidden="false" customHeight="false" outlineLevel="0" collapsed="false">
      <c r="A31" s="67" t="n">
        <v>41666</v>
      </c>
      <c r="B31" s="68" t="n">
        <v>163.306988</v>
      </c>
      <c r="C31" s="69" t="n">
        <v>0.000553</v>
      </c>
      <c r="D31" s="70" t="n">
        <f aca="false">B31*C31/$F$3</f>
        <v>0.000247421272230137</v>
      </c>
      <c r="E31" s="70" t="n">
        <f aca="false">B31*$E$3/$F$3</f>
        <v>0.00178966562191781</v>
      </c>
      <c r="F31" s="71" t="n">
        <v>57157445.7</v>
      </c>
    </row>
    <row r="32" customFormat="false" ht="13" hidden="false" customHeight="false" outlineLevel="0" collapsed="false">
      <c r="A32" s="67" t="n">
        <v>41667</v>
      </c>
      <c r="B32" s="68" t="n">
        <v>163.413873</v>
      </c>
      <c r="C32" s="69" t="n">
        <v>0.000643</v>
      </c>
      <c r="D32" s="70" t="n">
        <f aca="false">B32*C32/$F$3</f>
        <v>0.000287877042024658</v>
      </c>
      <c r="E32" s="70" t="n">
        <f aca="false">B32*$E$3/$F$3</f>
        <v>0.00179083696438356</v>
      </c>
      <c r="F32" s="71" t="n">
        <v>57194855.7</v>
      </c>
    </row>
    <row r="33" customFormat="false" ht="13" hidden="false" customHeight="false" outlineLevel="0" collapsed="false">
      <c r="A33" s="67" t="n">
        <v>41668</v>
      </c>
      <c r="B33" s="68" t="n">
        <v>163.097131</v>
      </c>
      <c r="C33" s="69" t="n">
        <v>0.000573</v>
      </c>
      <c r="D33" s="70" t="n">
        <f aca="false">B33*C33/$F$3</f>
        <v>0.00025604015359726</v>
      </c>
      <c r="E33" s="70" t="n">
        <f aca="false">B33*$E$3/$F$3</f>
        <v>0.00178736581917808</v>
      </c>
      <c r="F33" s="71" t="n">
        <v>57083996</v>
      </c>
    </row>
    <row r="34" customFormat="false" ht="13" hidden="false" customHeight="false" outlineLevel="0" collapsed="false">
      <c r="A34" s="67" t="n">
        <v>41669</v>
      </c>
      <c r="B34" s="68" t="n">
        <v>162.548678</v>
      </c>
      <c r="C34" s="69" t="n">
        <v>0.000642</v>
      </c>
      <c r="D34" s="70" t="n">
        <f aca="false">B34*C34/$F$3</f>
        <v>0.000285907537742466</v>
      </c>
      <c r="E34" s="70" t="n">
        <f aca="false">B34*$E$3/$F$3</f>
        <v>0.00178135537534247</v>
      </c>
      <c r="F34" s="71" t="n">
        <v>56892037.3</v>
      </c>
    </row>
    <row r="35" customFormat="false" ht="13" hidden="false" customHeight="false" outlineLevel="0" collapsed="false">
      <c r="A35" s="67" t="n">
        <v>41670</v>
      </c>
      <c r="B35" s="68" t="n">
        <v>161.928164</v>
      </c>
      <c r="C35" s="69" t="n">
        <v>0.000404</v>
      </c>
      <c r="D35" s="70" t="n">
        <f aca="false">B35*C35/$F$3</f>
        <v>0.000179230077413699</v>
      </c>
      <c r="E35" s="70" t="n">
        <f aca="false">B35*$E$3/$F$3</f>
        <v>0.00177455522191781</v>
      </c>
      <c r="F35" s="71" t="n">
        <v>56674857.3</v>
      </c>
    </row>
    <row r="36" customFormat="false" ht="13" hidden="false" customHeight="false" outlineLevel="0" collapsed="false">
      <c r="A36" s="67" t="n">
        <v>41671</v>
      </c>
      <c r="B36" s="68" t="n">
        <v>161.928164</v>
      </c>
      <c r="C36" s="69" t="n">
        <v>0.000404</v>
      </c>
      <c r="D36" s="70" t="n">
        <f aca="false">B36*C36/$F$3</f>
        <v>0.000179230077413699</v>
      </c>
      <c r="E36" s="70" t="n">
        <f aca="false">B36*$E$3/$F$3</f>
        <v>0.00177455522191781</v>
      </c>
      <c r="F36" s="71" t="n">
        <v>56674857.3</v>
      </c>
    </row>
    <row r="37" customFormat="false" ht="13" hidden="false" customHeight="false" outlineLevel="0" collapsed="false">
      <c r="A37" s="67" t="n">
        <v>41672</v>
      </c>
      <c r="B37" s="68" t="n">
        <v>161.928164</v>
      </c>
      <c r="C37" s="69" t="n">
        <v>0.000404</v>
      </c>
      <c r="D37" s="70" t="n">
        <f aca="false">B37*C37/$F$3</f>
        <v>0.000179230077413699</v>
      </c>
      <c r="E37" s="70" t="n">
        <f aca="false">B37*$E$3/$F$3</f>
        <v>0.00177455522191781</v>
      </c>
      <c r="F37" s="71" t="n">
        <v>56674857.3</v>
      </c>
    </row>
    <row r="38" customFormat="false" ht="13" hidden="false" customHeight="false" outlineLevel="0" collapsed="false">
      <c r="A38" s="67" t="n">
        <v>41673</v>
      </c>
      <c r="B38" s="68" t="n">
        <v>160.916657</v>
      </c>
      <c r="C38" s="69" t="n">
        <v>0.000639</v>
      </c>
      <c r="D38" s="70" t="n">
        <f aca="false">B38*C38/$F$3</f>
        <v>0.000281714366638356</v>
      </c>
      <c r="E38" s="70" t="n">
        <f aca="false">B38*$E$3/$F$3</f>
        <v>0.00176347021369863</v>
      </c>
      <c r="F38" s="71" t="n">
        <v>56320829.9</v>
      </c>
    </row>
    <row r="39" customFormat="false" ht="13" hidden="false" customHeight="false" outlineLevel="0" collapsed="false">
      <c r="A39" s="67" t="n">
        <v>41674</v>
      </c>
      <c r="B39" s="68" t="n">
        <v>160.545786</v>
      </c>
      <c r="C39" s="69" t="n">
        <v>0.000619</v>
      </c>
      <c r="D39" s="70" t="n">
        <f aca="false">B39*C39/$F$3</f>
        <v>0.00027226805899726</v>
      </c>
      <c r="E39" s="70" t="n">
        <f aca="false">B39*$E$3/$F$3</f>
        <v>0.0017594058739726</v>
      </c>
      <c r="F39" s="71" t="n">
        <v>56191025.2</v>
      </c>
    </row>
    <row r="40" customFormat="false" ht="13" hidden="false" customHeight="false" outlineLevel="0" collapsed="false">
      <c r="A40" s="67" t="n">
        <v>41675</v>
      </c>
      <c r="B40" s="68" t="n">
        <v>160.647632</v>
      </c>
      <c r="C40" s="69" t="n">
        <v>0.000571</v>
      </c>
      <c r="D40" s="70" t="n">
        <f aca="false">B40*C40/$F$3</f>
        <v>0.000251314514717808</v>
      </c>
      <c r="E40" s="70" t="n">
        <f aca="false">B40*$E$3/$F$3</f>
        <v>0.00176052199452055</v>
      </c>
      <c r="F40" s="71" t="n">
        <v>64259053</v>
      </c>
    </row>
    <row r="41" customFormat="false" ht="13" hidden="false" customHeight="false" outlineLevel="0" collapsed="false">
      <c r="A41" s="67" t="n">
        <v>41676</v>
      </c>
      <c r="B41" s="68" t="n">
        <v>160.858063</v>
      </c>
      <c r="C41" s="69" t="n">
        <v>0.000596</v>
      </c>
      <c r="D41" s="70" t="n">
        <f aca="false">B41*C41/$F$3</f>
        <v>0.000262661385063014</v>
      </c>
      <c r="E41" s="70" t="n">
        <f aca="false">B41*$E$3/$F$3</f>
        <v>0.00176282808767123</v>
      </c>
      <c r="F41" s="71" t="n">
        <v>64343225.3</v>
      </c>
    </row>
    <row r="42" customFormat="false" ht="13" hidden="false" customHeight="false" outlineLevel="0" collapsed="false">
      <c r="A42" s="67" t="n">
        <v>41677</v>
      </c>
      <c r="B42" s="68" t="n">
        <v>161.523353</v>
      </c>
      <c r="C42" s="69" t="n">
        <v>0.000545</v>
      </c>
      <c r="D42" s="70" t="n">
        <f aca="false">B42*C42/$F$3</f>
        <v>0.000241178705164384</v>
      </c>
      <c r="E42" s="70" t="n">
        <f aca="false">B42*$E$3/$F$3</f>
        <v>0.0017701189369863</v>
      </c>
      <c r="F42" s="71" t="n">
        <v>64609341.1</v>
      </c>
    </row>
    <row r="43" customFormat="false" ht="13" hidden="false" customHeight="false" outlineLevel="0" collapsed="false">
      <c r="A43" s="67" t="n">
        <v>41678</v>
      </c>
      <c r="B43" s="68" t="n">
        <v>161.523353</v>
      </c>
      <c r="C43" s="69" t="n">
        <v>0.000545</v>
      </c>
      <c r="D43" s="70" t="n">
        <f aca="false">B43*C43/$F$3</f>
        <v>0.000241178705164384</v>
      </c>
      <c r="E43" s="70" t="n">
        <f aca="false">B43*$E$3/$F$3</f>
        <v>0.0017701189369863</v>
      </c>
      <c r="F43" s="71" t="n">
        <v>64609341.1</v>
      </c>
    </row>
    <row r="44" customFormat="false" ht="13" hidden="false" customHeight="false" outlineLevel="0" collapsed="false">
      <c r="A44" s="67" t="n">
        <v>41679</v>
      </c>
      <c r="B44" s="68" t="n">
        <v>161.523353</v>
      </c>
      <c r="C44" s="69" t="n">
        <v>0.000545</v>
      </c>
      <c r="D44" s="70" t="n">
        <f aca="false">B44*C44/$F$3</f>
        <v>0.000241178705164384</v>
      </c>
      <c r="E44" s="70" t="n">
        <f aca="false">B44*$E$3/$F$3</f>
        <v>0.0017701189369863</v>
      </c>
      <c r="F44" s="71" t="n">
        <v>64609341.1</v>
      </c>
    </row>
    <row r="45" customFormat="false" ht="13" hidden="false" customHeight="false" outlineLevel="0" collapsed="false">
      <c r="A45" s="67" t="n">
        <v>41680</v>
      </c>
      <c r="B45" s="68" t="n">
        <v>161.566247</v>
      </c>
      <c r="C45" s="69" t="n">
        <v>0.000522</v>
      </c>
      <c r="D45" s="70" t="n">
        <f aca="false">B45*C45/$F$3</f>
        <v>0.000231061865572603</v>
      </c>
      <c r="E45" s="70" t="n">
        <f aca="false">B45*$E$3/$F$3</f>
        <v>0.00177058900821918</v>
      </c>
      <c r="F45" s="71" t="n">
        <v>64626498.8</v>
      </c>
    </row>
    <row r="46" customFormat="false" ht="13" hidden="false" customHeight="false" outlineLevel="0" collapsed="false">
      <c r="A46" s="67" t="n">
        <v>41681</v>
      </c>
      <c r="B46" s="68" t="n">
        <v>162.402022</v>
      </c>
      <c r="C46" s="69" t="n">
        <v>0.000485</v>
      </c>
      <c r="D46" s="70" t="n">
        <f aca="false">B46*C46/$F$3</f>
        <v>0.000215794467589041</v>
      </c>
      <c r="E46" s="70" t="n">
        <f aca="false">B46*$E$3/$F$3</f>
        <v>0.00177974818630137</v>
      </c>
      <c r="F46" s="71" t="n">
        <v>64960808.7</v>
      </c>
    </row>
    <row r="47" customFormat="false" ht="13" hidden="false" customHeight="false" outlineLevel="0" collapsed="false">
      <c r="A47" s="67" t="n">
        <v>41682</v>
      </c>
      <c r="B47" s="68" t="n">
        <v>163.3957</v>
      </c>
      <c r="C47" s="69" t="n">
        <v>0.000466</v>
      </c>
      <c r="D47" s="70" t="n">
        <f aca="false">B47*C47/$F$3</f>
        <v>0.000208609304657534</v>
      </c>
      <c r="E47" s="70" t="n">
        <f aca="false">B47*$E$3/$F$3</f>
        <v>0.00179063780821918</v>
      </c>
      <c r="F47" s="71" t="n">
        <v>65358279.8</v>
      </c>
    </row>
    <row r="48" customFormat="false" ht="13" hidden="false" customHeight="false" outlineLevel="0" collapsed="false">
      <c r="A48" s="67" t="n">
        <v>41683</v>
      </c>
      <c r="B48" s="68" t="n">
        <v>163.901309</v>
      </c>
      <c r="C48" s="69" t="n">
        <v>0.000499</v>
      </c>
      <c r="D48" s="70" t="n">
        <f aca="false">B48*C48/$F$3</f>
        <v>0.000224073296413699</v>
      </c>
      <c r="E48" s="70" t="n">
        <f aca="false">B48*$E$3/$F$3</f>
        <v>0.00179617872876712</v>
      </c>
      <c r="F48" s="71" t="n">
        <v>65560523.6</v>
      </c>
    </row>
    <row r="49" customFormat="false" ht="13" hidden="false" customHeight="false" outlineLevel="0" collapsed="false">
      <c r="A49" s="67" t="n">
        <v>41684</v>
      </c>
      <c r="B49" s="68" t="n">
        <v>164.826022</v>
      </c>
      <c r="C49" s="69" t="n">
        <v>0.000516</v>
      </c>
      <c r="D49" s="70" t="n">
        <f aca="false">B49*C49/$F$3</f>
        <v>0.000233014321512329</v>
      </c>
      <c r="E49" s="70" t="n">
        <f aca="false">B49*$E$3/$F$3</f>
        <v>0.00180631256986301</v>
      </c>
      <c r="F49" s="71" t="n">
        <v>65930408.7</v>
      </c>
    </row>
    <row r="50" customFormat="false" ht="13" hidden="false" customHeight="false" outlineLevel="0" collapsed="false">
      <c r="A50" s="67" t="n">
        <v>41685</v>
      </c>
      <c r="B50" s="68" t="n">
        <v>164.826022</v>
      </c>
      <c r="C50" s="69" t="n">
        <v>0.000516</v>
      </c>
      <c r="D50" s="70" t="n">
        <f aca="false">B50*C50/$F$3</f>
        <v>0.000233014321512329</v>
      </c>
      <c r="E50" s="70" t="n">
        <f aca="false">B50*$E$3/$F$3</f>
        <v>0.00180631256986301</v>
      </c>
      <c r="F50" s="71" t="n">
        <v>65930408.7</v>
      </c>
    </row>
    <row r="51" customFormat="false" ht="13" hidden="false" customHeight="false" outlineLevel="0" collapsed="false">
      <c r="A51" s="67" t="n">
        <v>41686</v>
      </c>
      <c r="B51" s="68" t="n">
        <v>164.826022</v>
      </c>
      <c r="C51" s="69" t="n">
        <v>0.000516</v>
      </c>
      <c r="D51" s="70" t="n">
        <f aca="false">B51*C51/$F$3</f>
        <v>0.000233014321512329</v>
      </c>
      <c r="E51" s="70" t="n">
        <f aca="false">B51*$E$3/$F$3</f>
        <v>0.00180631256986301</v>
      </c>
      <c r="F51" s="71" t="n">
        <v>65930408.7</v>
      </c>
    </row>
    <row r="52" customFormat="false" ht="13" hidden="false" customHeight="false" outlineLevel="0" collapsed="false">
      <c r="A52" s="67" t="n">
        <v>41687</v>
      </c>
      <c r="B52" s="68" t="n">
        <v>164.826022</v>
      </c>
      <c r="C52" s="69" t="n">
        <v>0.000516</v>
      </c>
      <c r="D52" s="70" t="n">
        <f aca="false">B52*C52/$F$3</f>
        <v>0.000233014321512329</v>
      </c>
      <c r="E52" s="70" t="n">
        <f aca="false">B52*$E$3/$F$3</f>
        <v>0.00180631256986301</v>
      </c>
      <c r="F52" s="71" t="n">
        <v>65930408.7</v>
      </c>
    </row>
    <row r="53" customFormat="false" ht="13" hidden="false" customHeight="false" outlineLevel="0" collapsed="false">
      <c r="A53" s="67" t="n">
        <v>41688</v>
      </c>
      <c r="B53" s="68" t="n">
        <v>164.499449</v>
      </c>
      <c r="C53" s="69" t="n">
        <v>0.000416</v>
      </c>
      <c r="D53" s="70" t="n">
        <f aca="false">B53*C53/$F$3</f>
        <v>0.000187484303517808</v>
      </c>
      <c r="E53" s="70" t="n">
        <f aca="false">B53*$E$3/$F$3</f>
        <v>0.00180273368767123</v>
      </c>
      <c r="F53" s="71" t="n">
        <v>65799779.5</v>
      </c>
    </row>
    <row r="54" customFormat="false" ht="13" hidden="false" customHeight="false" outlineLevel="0" collapsed="false">
      <c r="A54" s="67" t="n">
        <v>41689</v>
      </c>
      <c r="B54" s="68" t="n">
        <v>164.650439</v>
      </c>
      <c r="C54" s="69" t="n">
        <v>0.000434</v>
      </c>
      <c r="D54" s="70" t="n">
        <f aca="false">B54*C54/$F$3</f>
        <v>0.000195776138427397</v>
      </c>
      <c r="E54" s="70" t="n">
        <f aca="false">B54*$E$3/$F$3</f>
        <v>0.00180438837260274</v>
      </c>
      <c r="F54" s="71" t="n">
        <v>65860175.7</v>
      </c>
    </row>
    <row r="55" customFormat="false" ht="13" hidden="false" customHeight="false" outlineLevel="0" collapsed="false">
      <c r="A55" s="67" t="n">
        <v>41690</v>
      </c>
      <c r="B55" s="68" t="n">
        <v>164.116965</v>
      </c>
      <c r="C55" s="69" t="n">
        <v>0.000442</v>
      </c>
      <c r="D55" s="70" t="n">
        <f aca="false">B55*C55/$F$3</f>
        <v>0.000198738900082192</v>
      </c>
      <c r="E55" s="70" t="n">
        <f aca="false">B55*$E$3/$F$3</f>
        <v>0.00179854208219178</v>
      </c>
      <c r="F55" s="71" t="n">
        <v>65646786</v>
      </c>
    </row>
    <row r="56" customFormat="false" ht="13" hidden="false" customHeight="false" outlineLevel="0" collapsed="false">
      <c r="A56" s="67" t="n">
        <v>41691</v>
      </c>
      <c r="B56" s="68" t="n">
        <v>164.383046</v>
      </c>
      <c r="C56" s="69" t="n">
        <v>0.000499</v>
      </c>
      <c r="D56" s="70" t="n">
        <f aca="false">B56*C56/$F$3</f>
        <v>0.000224731890284932</v>
      </c>
      <c r="E56" s="70" t="n">
        <f aca="false">B56*$E$3/$F$3</f>
        <v>0.00180145803835616</v>
      </c>
      <c r="F56" s="71" t="n">
        <v>65753218.3</v>
      </c>
    </row>
    <row r="57" customFormat="false" ht="13" hidden="false" customHeight="false" outlineLevel="0" collapsed="false">
      <c r="A57" s="67" t="n">
        <v>41692</v>
      </c>
      <c r="B57" s="68" t="n">
        <v>164.383046</v>
      </c>
      <c r="C57" s="69" t="n">
        <v>0.000499</v>
      </c>
      <c r="D57" s="70" t="n">
        <f aca="false">B57*C57/$F$3</f>
        <v>0.000224731890284932</v>
      </c>
      <c r="E57" s="70" t="n">
        <f aca="false">B57*$E$3/$F$3</f>
        <v>0.00180145803835616</v>
      </c>
      <c r="F57" s="71" t="n">
        <v>65753218.3</v>
      </c>
    </row>
    <row r="58" customFormat="false" ht="13" hidden="false" customHeight="false" outlineLevel="0" collapsed="false">
      <c r="A58" s="67" t="n">
        <v>41693</v>
      </c>
      <c r="B58" s="68" t="n">
        <v>164.383046</v>
      </c>
      <c r="C58" s="69" t="n">
        <v>0.000499</v>
      </c>
      <c r="D58" s="70" t="n">
        <f aca="false">B58*C58/$F$3</f>
        <v>0.000224731890284932</v>
      </c>
      <c r="E58" s="70" t="n">
        <f aca="false">B58*$E$3/$F$3</f>
        <v>0.00180145803835616</v>
      </c>
      <c r="F58" s="71" t="n">
        <v>65753218.3</v>
      </c>
    </row>
    <row r="59" customFormat="false" ht="13" hidden="false" customHeight="false" outlineLevel="0" collapsed="false">
      <c r="A59" s="67" t="n">
        <v>41694</v>
      </c>
      <c r="B59" s="68" t="n">
        <v>163.824947</v>
      </c>
      <c r="C59" s="69" t="n">
        <v>0.000485</v>
      </c>
      <c r="D59" s="70" t="n">
        <f aca="false">B59*C59/$F$3</f>
        <v>0.000217685203547945</v>
      </c>
      <c r="E59" s="70" t="n">
        <f aca="false">B59*$E$3/$F$3</f>
        <v>0.00179534188493151</v>
      </c>
      <c r="F59" s="71" t="n">
        <v>65529976.33</v>
      </c>
    </row>
    <row r="60" customFormat="false" ht="13" hidden="false" customHeight="false" outlineLevel="0" collapsed="false">
      <c r="A60" s="67" t="n">
        <v>41695</v>
      </c>
      <c r="B60" s="68" t="n">
        <v>164.335451</v>
      </c>
      <c r="C60" s="69" t="n">
        <v>0.00048</v>
      </c>
      <c r="D60" s="70" t="n">
        <f aca="false">B60*C60/$F$3</f>
        <v>0.000216112373917808</v>
      </c>
      <c r="E60" s="70" t="n">
        <f aca="false">B60*$E$3/$F$3</f>
        <v>0.00180093644931507</v>
      </c>
      <c r="F60" s="71" t="n">
        <v>65734180.2</v>
      </c>
    </row>
    <row r="61" customFormat="false" ht="13" hidden="false" customHeight="false" outlineLevel="0" collapsed="false">
      <c r="A61" s="67" t="n">
        <v>41696</v>
      </c>
      <c r="B61" s="68" t="n">
        <v>163.890687</v>
      </c>
      <c r="C61" s="69" t="n">
        <v>0.000489</v>
      </c>
      <c r="D61" s="70" t="n">
        <f aca="false">B61*C61/$F$3</f>
        <v>0.000219568619021918</v>
      </c>
      <c r="E61" s="70" t="n">
        <f aca="false">B61*$E$3/$F$3</f>
        <v>0.00179606232328767</v>
      </c>
      <c r="F61" s="71" t="n">
        <v>65556274.9</v>
      </c>
    </row>
    <row r="62" customFormat="false" ht="13" hidden="false" customHeight="false" outlineLevel="0" collapsed="false">
      <c r="A62" s="67" t="n">
        <v>41697</v>
      </c>
      <c r="B62" s="68" t="n">
        <v>164.219171</v>
      </c>
      <c r="C62" s="69" t="n">
        <v>0.000409</v>
      </c>
      <c r="D62" s="70" t="n">
        <f aca="false">B62*C62/$F$3</f>
        <v>0.000184015454627397</v>
      </c>
      <c r="E62" s="70" t="n">
        <f aca="false">B62*$E$3/$F$3</f>
        <v>0.00179966214794521</v>
      </c>
      <c r="F62" s="71" t="n">
        <v>65687668.6</v>
      </c>
    </row>
    <row r="63" customFormat="false" ht="13" hidden="false" customHeight="false" outlineLevel="0" collapsed="false">
      <c r="A63" s="67" t="n">
        <v>41698</v>
      </c>
      <c r="B63" s="68" t="n">
        <v>165.075948</v>
      </c>
      <c r="C63" s="69" t="n">
        <v>0.000204</v>
      </c>
      <c r="D63" s="70" t="n">
        <f aca="false">B63*C63/$F$3</f>
        <v>9.22616257315069E-005</v>
      </c>
      <c r="E63" s="70" t="n">
        <f aca="false">B63*$E$3/$F$3</f>
        <v>0.00180905148493151</v>
      </c>
      <c r="F63" s="71" t="n">
        <v>66030379</v>
      </c>
    </row>
    <row r="64" customFormat="false" ht="13" hidden="false" customHeight="false" outlineLevel="0" collapsed="false">
      <c r="A64" s="67" t="n">
        <v>41699</v>
      </c>
      <c r="B64" s="68" t="n">
        <v>165.075948</v>
      </c>
      <c r="C64" s="69" t="n">
        <v>0.000204</v>
      </c>
      <c r="D64" s="70" t="n">
        <f aca="false">B64*C64/$F$3</f>
        <v>9.22616257315069E-005</v>
      </c>
      <c r="E64" s="70" t="n">
        <f aca="false">B64*$E$3/$F$3</f>
        <v>0.00180905148493151</v>
      </c>
      <c r="F64" s="71" t="n">
        <v>66030379</v>
      </c>
    </row>
    <row r="65" customFormat="false" ht="13" hidden="false" customHeight="false" outlineLevel="0" collapsed="false">
      <c r="A65" s="67" t="n">
        <v>41700</v>
      </c>
      <c r="B65" s="68" t="n">
        <v>165.075948</v>
      </c>
      <c r="C65" s="69" t="n">
        <v>0.000204</v>
      </c>
      <c r="D65" s="70" t="n">
        <f aca="false">B65*C65/$F$3</f>
        <v>9.22616257315069E-005</v>
      </c>
      <c r="E65" s="70" t="n">
        <f aca="false">B65*$E$3/$F$3</f>
        <v>0.00180905148493151</v>
      </c>
      <c r="F65" s="71" t="n">
        <v>66030379</v>
      </c>
    </row>
    <row r="66" customFormat="false" ht="13" hidden="false" customHeight="false" outlineLevel="0" collapsed="false">
      <c r="A66" s="67" t="n">
        <v>41701</v>
      </c>
      <c r="B66" s="68" t="n">
        <v>164.670309</v>
      </c>
      <c r="C66" s="69" t="n">
        <v>0.000497</v>
      </c>
      <c r="D66" s="70" t="n">
        <f aca="false">B66*C66/$F$3</f>
        <v>0.000224222311158904</v>
      </c>
      <c r="E66" s="70" t="n">
        <f aca="false">B66*$E$3/$F$3</f>
        <v>0.0018046061260274</v>
      </c>
      <c r="F66" s="71" t="n">
        <v>65868123.4</v>
      </c>
    </row>
    <row r="67" customFormat="false" ht="13" hidden="false" customHeight="false" outlineLevel="0" collapsed="false">
      <c r="A67" s="67" t="n">
        <v>41702</v>
      </c>
      <c r="B67" s="68" t="n">
        <v>164.230592</v>
      </c>
      <c r="C67" s="69" t="n">
        <v>0.000488</v>
      </c>
      <c r="D67" s="70" t="n">
        <f aca="false">B67*C67/$F$3</f>
        <v>0.000219574051769863</v>
      </c>
      <c r="E67" s="70" t="n">
        <f aca="false">B67*$E$3/$F$3</f>
        <v>0.00179978730958904</v>
      </c>
      <c r="F67" s="71" t="n">
        <v>57480707.2</v>
      </c>
    </row>
    <row r="68" customFormat="false" ht="13" hidden="false" customHeight="false" outlineLevel="0" collapsed="false">
      <c r="A68" s="67" t="n">
        <v>41703</v>
      </c>
      <c r="B68" s="68" t="n">
        <v>164.79533</v>
      </c>
      <c r="C68" s="69" t="n">
        <v>0.000509</v>
      </c>
      <c r="D68" s="70" t="n">
        <f aca="false">B68*C68/$F$3</f>
        <v>0.000229810473890411</v>
      </c>
      <c r="E68" s="70" t="n">
        <f aca="false">B68*$E$3/$F$3</f>
        <v>0.00180597621917808</v>
      </c>
      <c r="F68" s="71" t="n">
        <v>57678365.6</v>
      </c>
    </row>
    <row r="69" customFormat="false" ht="13" hidden="false" customHeight="false" outlineLevel="0" collapsed="false">
      <c r="A69" s="67" t="n">
        <v>41704</v>
      </c>
      <c r="B69" s="68" t="n">
        <v>164.665633</v>
      </c>
      <c r="C69" s="69" t="n">
        <v>0.000496</v>
      </c>
      <c r="D69" s="70" t="n">
        <f aca="false">B69*C69/$F$3</f>
        <v>0.000223764805391781</v>
      </c>
      <c r="E69" s="70" t="n">
        <f aca="false">B69*$E$3/$F$3</f>
        <v>0.00180455488219178</v>
      </c>
      <c r="F69" s="71" t="n">
        <v>57632971.6</v>
      </c>
    </row>
    <row r="70" customFormat="false" ht="13" hidden="false" customHeight="false" outlineLevel="0" collapsed="false">
      <c r="A70" s="67" t="n">
        <v>41705</v>
      </c>
      <c r="B70" s="68" t="n">
        <v>164.695541</v>
      </c>
      <c r="C70" s="69" t="n">
        <v>0.000481</v>
      </c>
      <c r="D70" s="70" t="n">
        <f aca="false">B70*C70/$F$3</f>
        <v>0.000217037137591781</v>
      </c>
      <c r="E70" s="70" t="n">
        <f aca="false">B70*$E$3/$F$3</f>
        <v>0.00180488264109589</v>
      </c>
      <c r="F70" s="71" t="n">
        <v>57643439.3</v>
      </c>
    </row>
    <row r="71" customFormat="false" ht="13" hidden="false" customHeight="false" outlineLevel="0" collapsed="false">
      <c r="A71" s="67" t="n">
        <v>41706</v>
      </c>
      <c r="B71" s="68" t="n">
        <v>164.695541</v>
      </c>
      <c r="C71" s="69" t="n">
        <v>0.000481</v>
      </c>
      <c r="D71" s="70" t="n">
        <f aca="false">B71*C71/$F$3</f>
        <v>0.000217037137591781</v>
      </c>
      <c r="E71" s="70" t="n">
        <f aca="false">B71*$E$3/$F$3</f>
        <v>0.00180488264109589</v>
      </c>
      <c r="F71" s="71" t="n">
        <v>57643439.3</v>
      </c>
    </row>
    <row r="72" customFormat="false" ht="13" hidden="false" customHeight="false" outlineLevel="0" collapsed="false">
      <c r="A72" s="67" t="n">
        <v>41707</v>
      </c>
      <c r="B72" s="68" t="n">
        <v>164.695541</v>
      </c>
      <c r="C72" s="69" t="n">
        <v>0.000481</v>
      </c>
      <c r="D72" s="70" t="n">
        <f aca="false">B72*C72/$F$3</f>
        <v>0.000217037137591781</v>
      </c>
      <c r="E72" s="70" t="n">
        <f aca="false">B72*$E$3/$F$3</f>
        <v>0.00180488264109589</v>
      </c>
      <c r="F72" s="71" t="n">
        <v>57643439.3</v>
      </c>
    </row>
    <row r="73" customFormat="false" ht="13" hidden="false" customHeight="false" outlineLevel="0" collapsed="false">
      <c r="A73" s="67" t="n">
        <v>41708</v>
      </c>
      <c r="B73" s="68" t="n">
        <v>163.817125</v>
      </c>
      <c r="C73" s="69" t="n">
        <v>0.000429</v>
      </c>
      <c r="D73" s="70" t="n">
        <f aca="false">B73*C73/$F$3</f>
        <v>0.000192541223630137</v>
      </c>
      <c r="E73" s="70" t="n">
        <f aca="false">B73*$E$3/$F$3</f>
        <v>0.00179525616438356</v>
      </c>
      <c r="F73" s="71" t="n">
        <v>57335993.7</v>
      </c>
    </row>
    <row r="74" customFormat="false" ht="13" hidden="false" customHeight="false" outlineLevel="0" collapsed="false">
      <c r="A74" s="67" t="n">
        <v>41709</v>
      </c>
      <c r="B74" s="68" t="n">
        <v>163.77143</v>
      </c>
      <c r="C74" s="69" t="n">
        <v>0.000502</v>
      </c>
      <c r="D74" s="70" t="n">
        <f aca="false">B74*C74/$F$3</f>
        <v>0.000225241802356164</v>
      </c>
      <c r="E74" s="70" t="n">
        <f aca="false">B74*$E$3/$F$3</f>
        <v>0.00179475539726027</v>
      </c>
      <c r="F74" s="71" t="n">
        <v>57320000.3</v>
      </c>
    </row>
    <row r="75" customFormat="false" ht="13" hidden="false" customHeight="false" outlineLevel="0" collapsed="false">
      <c r="A75" s="67" t="n">
        <v>41710</v>
      </c>
      <c r="B75" s="68" t="n">
        <v>163.548248</v>
      </c>
      <c r="C75" s="69" t="n">
        <v>0.000497</v>
      </c>
      <c r="D75" s="70" t="n">
        <f aca="false">B75*C75/$F$3</f>
        <v>0.000222694463715069</v>
      </c>
      <c r="E75" s="70" t="n">
        <f aca="false">B75*$E$3/$F$3</f>
        <v>0.00179230956712329</v>
      </c>
      <c r="F75" s="71" t="n">
        <v>73596711.5</v>
      </c>
    </row>
    <row r="76" customFormat="false" ht="13" hidden="false" customHeight="false" outlineLevel="0" collapsed="false">
      <c r="A76" s="67" t="n">
        <v>41711</v>
      </c>
      <c r="B76" s="68" t="n">
        <v>164.250841</v>
      </c>
      <c r="C76" s="69" t="n">
        <v>0.000473</v>
      </c>
      <c r="D76" s="70" t="n">
        <f aca="false">B76*C76/$F$3</f>
        <v>0.000212851089843836</v>
      </c>
      <c r="E76" s="70" t="n">
        <f aca="false">B76*$E$3/$F$3</f>
        <v>0.00180000921643836</v>
      </c>
      <c r="F76" s="71" t="n">
        <v>82125420.4</v>
      </c>
    </row>
    <row r="77" customFormat="false" ht="13" hidden="false" customHeight="false" outlineLevel="0" collapsed="false">
      <c r="A77" s="67" t="n">
        <v>41712</v>
      </c>
      <c r="B77" s="68" t="n">
        <v>163.768328</v>
      </c>
      <c r="C77" s="69" t="n">
        <v>0.000462</v>
      </c>
      <c r="D77" s="70" t="n">
        <f aca="false">B77*C77/$F$3</f>
        <v>0.000207290322016438</v>
      </c>
      <c r="E77" s="70" t="n">
        <f aca="false">B77*$E$3/$F$3</f>
        <v>0.00179472140273973</v>
      </c>
      <c r="F77" s="71" t="n">
        <v>81884164.1</v>
      </c>
    </row>
    <row r="78" customFormat="false" ht="13" hidden="false" customHeight="false" outlineLevel="0" collapsed="false">
      <c r="A78" s="67" t="n">
        <v>41713</v>
      </c>
      <c r="B78" s="68" t="n">
        <v>163.768328</v>
      </c>
      <c r="C78" s="69" t="n">
        <v>0.000462</v>
      </c>
      <c r="D78" s="70" t="n">
        <f aca="false">B78*C78/$F$3</f>
        <v>0.000207290322016438</v>
      </c>
      <c r="E78" s="70" t="n">
        <f aca="false">B78*$E$3/$F$3</f>
        <v>0.00179472140273973</v>
      </c>
      <c r="F78" s="71" t="n">
        <v>81884164.1</v>
      </c>
    </row>
    <row r="79" customFormat="false" ht="13" hidden="false" customHeight="false" outlineLevel="0" collapsed="false">
      <c r="A79" s="67" t="n">
        <v>41714</v>
      </c>
      <c r="B79" s="68" t="n">
        <v>163.768328</v>
      </c>
      <c r="C79" s="69" t="n">
        <v>0.000462</v>
      </c>
      <c r="D79" s="70" t="n">
        <f aca="false">B79*C79/$F$3</f>
        <v>0.000207290322016438</v>
      </c>
      <c r="E79" s="70" t="n">
        <f aca="false">B79*$E$3/$F$3</f>
        <v>0.00179472140273973</v>
      </c>
      <c r="F79" s="71" t="n">
        <v>81884164.1</v>
      </c>
    </row>
    <row r="80" customFormat="false" ht="13" hidden="false" customHeight="false" outlineLevel="0" collapsed="false">
      <c r="A80" s="67" t="n">
        <v>41715</v>
      </c>
      <c r="B80" s="68" t="n">
        <v>163.92924</v>
      </c>
      <c r="C80" s="69" t="n">
        <v>0</v>
      </c>
      <c r="D80" s="70" t="n">
        <f aca="false">B80*C80/$F$3</f>
        <v>0</v>
      </c>
      <c r="E80" s="70" t="n">
        <f aca="false">B80*$E$3/$F$3</f>
        <v>0.00179648482191781</v>
      </c>
      <c r="F80" s="71" t="n">
        <v>81964620.2</v>
      </c>
    </row>
    <row r="81" customFormat="false" ht="13" hidden="false" customHeight="false" outlineLevel="0" collapsed="false">
      <c r="A81" s="67" t="n">
        <v>41716</v>
      </c>
      <c r="B81" s="68" t="n">
        <v>163.228292</v>
      </c>
      <c r="C81" s="69" t="n">
        <v>0.000463</v>
      </c>
      <c r="D81" s="70" t="n">
        <f aca="false">B81*C81/$F$3</f>
        <v>0.0002070539704</v>
      </c>
      <c r="E81" s="70" t="n">
        <f aca="false">B81*$E$3/$F$3</f>
        <v>0.0017888032</v>
      </c>
      <c r="F81" s="71" t="n">
        <v>81614145.7</v>
      </c>
    </row>
    <row r="82" customFormat="false" ht="13" hidden="false" customHeight="false" outlineLevel="0" collapsed="false">
      <c r="A82" s="67" t="n">
        <v>41717</v>
      </c>
      <c r="B82" s="68" t="n">
        <v>163.758644</v>
      </c>
      <c r="C82" s="69" t="n">
        <v>0.00048</v>
      </c>
      <c r="D82" s="70" t="n">
        <f aca="false">B82*C82/$F$3</f>
        <v>0.000215353833205479</v>
      </c>
      <c r="E82" s="70" t="n">
        <f aca="false">B82*$E$3/$F$3</f>
        <v>0.00179461527671233</v>
      </c>
      <c r="F82" s="71" t="n">
        <v>81879321.8</v>
      </c>
    </row>
    <row r="83" customFormat="false" ht="13" hidden="false" customHeight="false" outlineLevel="0" collapsed="false">
      <c r="A83" s="67" t="n">
        <v>41718</v>
      </c>
      <c r="B83" s="68" t="n">
        <v>162.594885</v>
      </c>
      <c r="C83" s="69" t="n">
        <v>0.000593</v>
      </c>
      <c r="D83" s="70" t="n">
        <f aca="false">B83*C83/$F$3</f>
        <v>0.000264161004945206</v>
      </c>
      <c r="E83" s="70" t="n">
        <f aca="false">B83*$E$3/$F$3</f>
        <v>0.00178186175342466</v>
      </c>
      <c r="F83" s="71" t="n">
        <v>81297442.6</v>
      </c>
    </row>
    <row r="84" customFormat="false" ht="13" hidden="false" customHeight="false" outlineLevel="0" collapsed="false">
      <c r="A84" s="67" t="n">
        <v>41719</v>
      </c>
      <c r="B84" s="68" t="n">
        <v>162.442472</v>
      </c>
      <c r="C84" s="69" t="n">
        <v>0.000491</v>
      </c>
      <c r="D84" s="70" t="n">
        <f aca="false">B84*C84/$F$3</f>
        <v>0.000218518503430137</v>
      </c>
      <c r="E84" s="70" t="n">
        <f aca="false">B84*$E$3/$F$3</f>
        <v>0.0017801914739726</v>
      </c>
      <c r="F84" s="71" t="n">
        <v>81221235.8</v>
      </c>
    </row>
    <row r="85" customFormat="false" ht="13" hidden="false" customHeight="false" outlineLevel="0" collapsed="false">
      <c r="A85" s="67" t="n">
        <v>41720</v>
      </c>
      <c r="B85" s="68" t="n">
        <v>162.442472</v>
      </c>
      <c r="C85" s="69" t="n">
        <v>0.000491</v>
      </c>
      <c r="D85" s="70" t="n">
        <f aca="false">B85*C85/$F$3</f>
        <v>0.000218518503430137</v>
      </c>
      <c r="E85" s="70" t="n">
        <f aca="false">B85*$E$3/$F$3</f>
        <v>0.0017801914739726</v>
      </c>
      <c r="F85" s="71" t="n">
        <v>81221235.8</v>
      </c>
    </row>
    <row r="86" customFormat="false" ht="13" hidden="false" customHeight="false" outlineLevel="0" collapsed="false">
      <c r="A86" s="67" t="n">
        <v>41721</v>
      </c>
      <c r="B86" s="68" t="n">
        <v>162.442472</v>
      </c>
      <c r="C86" s="69" t="n">
        <v>0.000491</v>
      </c>
      <c r="D86" s="70" t="n">
        <f aca="false">B86*C86/$F$3</f>
        <v>0.000218518503430137</v>
      </c>
      <c r="E86" s="70" t="n">
        <f aca="false">B86*$E$3/$F$3</f>
        <v>0.0017801914739726</v>
      </c>
      <c r="F86" s="71" t="n">
        <v>81221235.8</v>
      </c>
    </row>
    <row r="87" customFormat="false" ht="13" hidden="false" customHeight="false" outlineLevel="0" collapsed="false">
      <c r="A87" s="67" t="n">
        <v>41722</v>
      </c>
      <c r="B87" s="68" t="n">
        <v>162.391578</v>
      </c>
      <c r="C87" s="69" t="n">
        <v>0.000508</v>
      </c>
      <c r="D87" s="70" t="n">
        <f aca="false">B87*C87/$F$3</f>
        <v>0.00022601348390137</v>
      </c>
      <c r="E87" s="70" t="n">
        <f aca="false">B87*$E$3/$F$3</f>
        <v>0.00177963373150685</v>
      </c>
      <c r="F87" s="71" t="n">
        <v>81195789.1</v>
      </c>
    </row>
    <row r="88" customFormat="false" ht="13" hidden="false" customHeight="false" outlineLevel="0" collapsed="false">
      <c r="A88" s="67" t="n">
        <v>41723</v>
      </c>
      <c r="B88" s="68" t="n">
        <v>162.547704</v>
      </c>
      <c r="C88" s="69" t="n">
        <v>0.000534</v>
      </c>
      <c r="D88" s="70" t="n">
        <f aca="false">B88*C88/$F$3</f>
        <v>0.000237809517632877</v>
      </c>
      <c r="E88" s="70" t="n">
        <f aca="false">B88*$E$3/$F$3</f>
        <v>0.00178134470136986</v>
      </c>
      <c r="F88" s="71" t="n">
        <v>81273852.1</v>
      </c>
    </row>
    <row r="89" customFormat="false" ht="13" hidden="false" customHeight="false" outlineLevel="0" collapsed="false">
      <c r="A89" s="67" t="n">
        <v>41724</v>
      </c>
      <c r="B89" s="68" t="n">
        <v>163.1272</v>
      </c>
      <c r="C89" s="69" t="n">
        <v>0.00055</v>
      </c>
      <c r="D89" s="70" t="n">
        <f aca="false">B89*C89/$F$3</f>
        <v>0.000245808109589041</v>
      </c>
      <c r="E89" s="70" t="n">
        <f aca="false">B89*$E$3/$F$3</f>
        <v>0.00178769534246575</v>
      </c>
      <c r="F89" s="71" t="n">
        <v>81563600.1</v>
      </c>
    </row>
    <row r="90" customFormat="false" ht="13" hidden="false" customHeight="false" outlineLevel="0" collapsed="false">
      <c r="A90" s="67" t="n">
        <v>41725</v>
      </c>
      <c r="B90" s="68" t="n">
        <v>163.603373</v>
      </c>
      <c r="C90" s="69" t="n">
        <v>0.000533</v>
      </c>
      <c r="D90" s="70" t="n">
        <f aca="false">B90*C90/$F$3</f>
        <v>0.000238905747421918</v>
      </c>
      <c r="E90" s="70" t="n">
        <f aca="false">B90*$E$3/$F$3</f>
        <v>0.00179291367671233</v>
      </c>
      <c r="F90" s="71" t="n">
        <v>81801686.5</v>
      </c>
    </row>
    <row r="91" customFormat="false" ht="13" hidden="false" customHeight="false" outlineLevel="0" collapsed="false">
      <c r="A91" s="67" t="n">
        <v>41726</v>
      </c>
      <c r="B91" s="68" t="n">
        <v>163.839849</v>
      </c>
      <c r="C91" s="69" t="n">
        <v>0.00051</v>
      </c>
      <c r="D91" s="70" t="n">
        <f aca="false">B91*C91/$F$3</f>
        <v>0.00022892691230137</v>
      </c>
      <c r="E91" s="70" t="n">
        <f aca="false">B91*$E$3/$F$3</f>
        <v>0.00179550519452055</v>
      </c>
      <c r="F91" s="71" t="n">
        <v>81919924.4</v>
      </c>
    </row>
    <row r="92" customFormat="false" ht="13" hidden="false" customHeight="false" outlineLevel="0" collapsed="false">
      <c r="A92" s="67" t="n">
        <v>41727</v>
      </c>
      <c r="B92" s="68" t="n">
        <v>163.839849</v>
      </c>
      <c r="C92" s="69" t="n">
        <v>0.00051</v>
      </c>
      <c r="D92" s="70" t="n">
        <f aca="false">B92*C92/$F$3</f>
        <v>0.00022892691230137</v>
      </c>
      <c r="E92" s="70" t="n">
        <f aca="false">B92*$E$3/$F$3</f>
        <v>0.00179550519452055</v>
      </c>
      <c r="F92" s="71" t="n">
        <v>81919924.4</v>
      </c>
    </row>
    <row r="93" customFormat="false" ht="13" hidden="false" customHeight="false" outlineLevel="0" collapsed="false">
      <c r="A93" s="67" t="n">
        <v>41728</v>
      </c>
      <c r="B93" s="68" t="n">
        <v>163.839849</v>
      </c>
      <c r="C93" s="69" t="n">
        <v>0.00051</v>
      </c>
      <c r="D93" s="70" t="n">
        <f aca="false">B93*C93/$F$3</f>
        <v>0.00022892691230137</v>
      </c>
      <c r="E93" s="70" t="n">
        <f aca="false">B93*$E$3/$F$3</f>
        <v>0.00179550519452055</v>
      </c>
      <c r="F93" s="71" t="n">
        <v>81919924.4</v>
      </c>
    </row>
    <row r="94" customFormat="false" ht="13" hidden="false" customHeight="false" outlineLevel="0" collapsed="false">
      <c r="A94" s="67" t="n">
        <v>41729</v>
      </c>
      <c r="B94" s="68" t="n">
        <v>164.172967</v>
      </c>
      <c r="C94" s="69" t="n">
        <v>0</v>
      </c>
      <c r="D94" s="70" t="n">
        <f aca="false">B94*C94/$F$3</f>
        <v>0</v>
      </c>
      <c r="E94" s="70" t="n">
        <f aca="false">B94*$E$3/$F$3</f>
        <v>0.00179915580273973</v>
      </c>
      <c r="F94" s="71" t="n">
        <v>82086483.7</v>
      </c>
    </row>
    <row r="95" customFormat="false" ht="13" hidden="false" customHeight="false" outlineLevel="0" collapsed="false">
      <c r="A95" s="67" t="n">
        <v>41730</v>
      </c>
      <c r="B95" s="68" t="n">
        <v>163.816871</v>
      </c>
      <c r="C95" s="69" t="n">
        <v>0.000468</v>
      </c>
      <c r="D95" s="70" t="n">
        <f aca="false">B95*C95/$F$3</f>
        <v>0.000210044645556164</v>
      </c>
      <c r="E95" s="70" t="n">
        <f aca="false">B95*$E$3/$F$3</f>
        <v>0.00179525338082192</v>
      </c>
      <c r="F95" s="71" t="n">
        <v>81908435.7</v>
      </c>
    </row>
    <row r="96" customFormat="false" ht="13" hidden="false" customHeight="false" outlineLevel="0" collapsed="false">
      <c r="A96" s="67" t="n">
        <v>41731</v>
      </c>
      <c r="B96" s="68" t="n">
        <v>163.795708</v>
      </c>
      <c r="C96" s="69" t="n">
        <v>0.000509</v>
      </c>
      <c r="D96" s="70" t="n">
        <f aca="false">B96*C96/$F$3</f>
        <v>0.000228416480471233</v>
      </c>
      <c r="E96" s="70" t="n">
        <f aca="false">B96*$E$3/$F$3</f>
        <v>0.00179502145753425</v>
      </c>
      <c r="F96" s="71" t="n">
        <v>81897854.2</v>
      </c>
    </row>
    <row r="97" customFormat="false" ht="13" hidden="false" customHeight="false" outlineLevel="0" collapsed="false">
      <c r="A97" s="67" t="n">
        <v>41732</v>
      </c>
      <c r="B97" s="68" t="n">
        <v>163.336055</v>
      </c>
      <c r="C97" s="69" t="n">
        <v>0.000524</v>
      </c>
      <c r="D97" s="70" t="n">
        <f aca="false">B97*C97/$F$3</f>
        <v>0.000234487925534247</v>
      </c>
      <c r="E97" s="70" t="n">
        <f aca="false">B97*$E$3/$F$3</f>
        <v>0.00178998416438356</v>
      </c>
      <c r="F97" s="71" t="n">
        <v>81668027.5</v>
      </c>
    </row>
    <row r="98" customFormat="false" ht="13" hidden="false" customHeight="false" outlineLevel="0" collapsed="false">
      <c r="A98" s="67" t="n">
        <v>41733</v>
      </c>
      <c r="B98" s="68" t="n">
        <v>163.360862</v>
      </c>
      <c r="C98" s="69" t="n">
        <v>0.000474</v>
      </c>
      <c r="D98" s="70" t="n">
        <f aca="false">B98*C98/$F$3</f>
        <v>0.00021214533859726</v>
      </c>
      <c r="E98" s="70" t="n">
        <f aca="false">B98*$E$3/$F$3</f>
        <v>0.00179025602191781</v>
      </c>
      <c r="F98" s="71" t="n">
        <v>81680431.1</v>
      </c>
    </row>
    <row r="99" customFormat="false" ht="13" hidden="false" customHeight="false" outlineLevel="0" collapsed="false">
      <c r="A99" s="67" t="n">
        <v>41734</v>
      </c>
      <c r="B99" s="68" t="n">
        <v>163.360862</v>
      </c>
      <c r="C99" s="69" t="n">
        <v>0.000474</v>
      </c>
      <c r="D99" s="70" t="n">
        <f aca="false">B99*C99/$F$3</f>
        <v>0.00021214533859726</v>
      </c>
      <c r="E99" s="70" t="n">
        <f aca="false">B99*$E$3/$F$3</f>
        <v>0.00179025602191781</v>
      </c>
      <c r="F99" s="71" t="n">
        <v>81680431.1</v>
      </c>
    </row>
    <row r="100" customFormat="false" ht="13" hidden="false" customHeight="false" outlineLevel="0" collapsed="false">
      <c r="A100" s="67" t="n">
        <v>41735</v>
      </c>
      <c r="B100" s="68" t="n">
        <v>163.360862</v>
      </c>
      <c r="C100" s="69" t="n">
        <v>0.000474</v>
      </c>
      <c r="D100" s="70" t="n">
        <f aca="false">B100*C100/$F$3</f>
        <v>0.00021214533859726</v>
      </c>
      <c r="E100" s="70" t="n">
        <f aca="false">B100*$E$3/$F$3</f>
        <v>0.00179025602191781</v>
      </c>
      <c r="F100" s="71" t="n">
        <v>81680431.1</v>
      </c>
    </row>
    <row r="101" customFormat="false" ht="13" hidden="false" customHeight="false" outlineLevel="0" collapsed="false">
      <c r="A101" s="67" t="n">
        <v>41736</v>
      </c>
      <c r="B101" s="68" t="n">
        <v>163.561181</v>
      </c>
      <c r="C101" s="69" t="n">
        <v>0</v>
      </c>
      <c r="D101" s="70" t="n">
        <f aca="false">B101*C101/$F$3</f>
        <v>0</v>
      </c>
      <c r="E101" s="70" t="n">
        <f aca="false">B101*$E$3/$F$3</f>
        <v>0.00179245129863014</v>
      </c>
      <c r="F101" s="71" t="n">
        <v>81780590.5</v>
      </c>
    </row>
    <row r="102" customFormat="false" ht="13" hidden="false" customHeight="false" outlineLevel="0" collapsed="false">
      <c r="A102" s="67" t="n">
        <v>41737</v>
      </c>
      <c r="B102" s="68" t="n">
        <v>164.92833</v>
      </c>
      <c r="C102" s="69" t="n">
        <v>0.000537</v>
      </c>
      <c r="D102" s="70" t="n">
        <f aca="false">B102*C102/$F$3</f>
        <v>0.00024264798139726</v>
      </c>
      <c r="E102" s="70" t="n">
        <f aca="false">B102*$E$3/$F$3</f>
        <v>0.00180743375342466</v>
      </c>
      <c r="F102" s="71" t="n">
        <v>82464165</v>
      </c>
    </row>
    <row r="103" customFormat="false" ht="13" hidden="false" customHeight="false" outlineLevel="0" collapsed="false">
      <c r="A103" s="67" t="n">
        <v>41738</v>
      </c>
      <c r="B103" s="68" t="n">
        <v>164.917121</v>
      </c>
      <c r="C103" s="69" t="n">
        <v>0.00055</v>
      </c>
      <c r="D103" s="70" t="n">
        <f aca="false">B103*C103/$F$3</f>
        <v>0.000248505250821918</v>
      </c>
      <c r="E103" s="70" t="n">
        <f aca="false">B103*$E$3/$F$3</f>
        <v>0.00180731091506849</v>
      </c>
      <c r="F103" s="71" t="n">
        <v>82458560.6</v>
      </c>
    </row>
    <row r="104" customFormat="false" ht="13" hidden="false" customHeight="false" outlineLevel="0" collapsed="false">
      <c r="A104" s="67" t="n">
        <v>41739</v>
      </c>
      <c r="B104" s="68" t="n">
        <v>165.181432</v>
      </c>
      <c r="C104" s="69" t="n">
        <v>0.000575</v>
      </c>
      <c r="D104" s="70" t="n">
        <f aca="false">B104*C104/$F$3</f>
        <v>0.000260217324383562</v>
      </c>
      <c r="E104" s="70" t="n">
        <f aca="false">B104*$E$3/$F$3</f>
        <v>0.0018102074739726</v>
      </c>
      <c r="F104" s="71" t="n">
        <v>82590715.8</v>
      </c>
    </row>
    <row r="105" customFormat="false" ht="13" hidden="false" customHeight="false" outlineLevel="0" collapsed="false">
      <c r="A105" s="67" t="n">
        <v>41740</v>
      </c>
      <c r="B105" s="68" t="n">
        <v>164.645007</v>
      </c>
      <c r="C105" s="69" t="n">
        <v>0.00052</v>
      </c>
      <c r="D105" s="70" t="n">
        <f aca="false">B105*C105/$F$3</f>
        <v>0.00023456274969863</v>
      </c>
      <c r="E105" s="70" t="n">
        <f aca="false">B105*$E$3/$F$3</f>
        <v>0.00180432884383562</v>
      </c>
      <c r="F105" s="71" t="n">
        <v>82322503.4</v>
      </c>
    </row>
    <row r="106" customFormat="false" ht="13" hidden="false" customHeight="false" outlineLevel="0" collapsed="false">
      <c r="A106" s="67" t="n">
        <v>41741</v>
      </c>
      <c r="B106" s="68" t="n">
        <v>164.645007</v>
      </c>
      <c r="C106" s="69" t="n">
        <v>0.00052</v>
      </c>
      <c r="D106" s="70" t="n">
        <f aca="false">B106*C106/$F$3</f>
        <v>0.00023456274969863</v>
      </c>
      <c r="E106" s="70" t="n">
        <f aca="false">B106*$E$3/$F$3</f>
        <v>0.00180432884383562</v>
      </c>
      <c r="F106" s="71" t="n">
        <v>82322503.4</v>
      </c>
    </row>
    <row r="107" customFormat="false" ht="13" hidden="false" customHeight="false" outlineLevel="0" collapsed="false">
      <c r="A107" s="67" t="n">
        <v>41742</v>
      </c>
      <c r="B107" s="68" t="n">
        <v>164.645007</v>
      </c>
      <c r="C107" s="69" t="n">
        <v>0.00052</v>
      </c>
      <c r="D107" s="70" t="n">
        <f aca="false">B107*C107/$F$3</f>
        <v>0.00023456274969863</v>
      </c>
      <c r="E107" s="70" t="n">
        <f aca="false">B107*$E$3/$F$3</f>
        <v>0.00180432884383562</v>
      </c>
      <c r="F107" s="71" t="n">
        <v>82322503.4</v>
      </c>
    </row>
    <row r="108" customFormat="false" ht="13" hidden="false" customHeight="false" outlineLevel="0" collapsed="false">
      <c r="A108" s="67" t="n">
        <v>41743</v>
      </c>
      <c r="B108" s="68" t="n">
        <v>164.771248</v>
      </c>
      <c r="C108" s="69" t="n">
        <v>0.000535</v>
      </c>
      <c r="D108" s="70" t="n">
        <f aca="false">B108*C108/$F$3</f>
        <v>0.000241514021041096</v>
      </c>
      <c r="E108" s="70" t="n">
        <f aca="false">B108*$E$3/$F$3</f>
        <v>0.00180571230684932</v>
      </c>
      <c r="F108" s="71" t="n">
        <v>82385623.8</v>
      </c>
    </row>
    <row r="109" customFormat="false" ht="13" hidden="false" customHeight="false" outlineLevel="0" collapsed="false">
      <c r="A109" s="67" t="n">
        <v>41744</v>
      </c>
      <c r="B109" s="68" t="n">
        <v>164.730328</v>
      </c>
      <c r="C109" s="69" t="n">
        <v>0.0006</v>
      </c>
      <c r="D109" s="70" t="n">
        <f aca="false">B109*C109/$F$3</f>
        <v>0.000270789580273973</v>
      </c>
      <c r="E109" s="70" t="n">
        <f aca="false">B109*$E$3/$F$3</f>
        <v>0.00180526386849315</v>
      </c>
      <c r="F109" s="71" t="n">
        <v>82365164.1</v>
      </c>
    </row>
    <row r="110" customFormat="false" ht="13" hidden="false" customHeight="false" outlineLevel="0" collapsed="false">
      <c r="A110" s="67" t="n">
        <v>41745</v>
      </c>
      <c r="B110" s="68" t="n">
        <v>165.334313</v>
      </c>
      <c r="C110" s="69" t="n">
        <v>0.000575</v>
      </c>
      <c r="D110" s="70" t="n">
        <f aca="false">B110*C110/$F$3</f>
        <v>0.000260458164315069</v>
      </c>
      <c r="E110" s="70" t="n">
        <f aca="false">B110*$E$3/$F$3</f>
        <v>0.00181188288219178</v>
      </c>
      <c r="F110" s="71" t="n">
        <v>82667156.5</v>
      </c>
    </row>
    <row r="111" customFormat="false" ht="13" hidden="false" customHeight="false" outlineLevel="0" collapsed="false">
      <c r="A111" s="67" t="n">
        <v>41746</v>
      </c>
      <c r="B111" s="68" t="n">
        <v>165.495662</v>
      </c>
      <c r="C111" s="69" t="n">
        <v>0.000565</v>
      </c>
      <c r="D111" s="70" t="n">
        <f aca="false">B111*C111/$F$3</f>
        <v>0.000256178216520548</v>
      </c>
      <c r="E111" s="70" t="n">
        <f aca="false">B111*$E$3/$F$3</f>
        <v>0.00181365109041096</v>
      </c>
      <c r="F111" s="71" t="n">
        <v>82747831</v>
      </c>
    </row>
    <row r="112" customFormat="false" ht="13" hidden="false" customHeight="false" outlineLevel="0" collapsed="false">
      <c r="A112" s="67" t="n">
        <v>41747</v>
      </c>
      <c r="B112" s="68" t="n">
        <v>165.495662</v>
      </c>
      <c r="C112" s="69" t="n">
        <v>0.000565</v>
      </c>
      <c r="D112" s="70" t="n">
        <f aca="false">B112*C112/$F$3</f>
        <v>0.000256178216520548</v>
      </c>
      <c r="E112" s="70" t="n">
        <f aca="false">B112*$E$3/$F$3</f>
        <v>0.00181365109041096</v>
      </c>
      <c r="F112" s="71" t="n">
        <v>82747831</v>
      </c>
    </row>
    <row r="113" customFormat="false" ht="13" hidden="false" customHeight="false" outlineLevel="0" collapsed="false">
      <c r="A113" s="67" t="n">
        <v>41748</v>
      </c>
      <c r="B113" s="68" t="n">
        <v>165.495662</v>
      </c>
      <c r="C113" s="69" t="n">
        <v>0.000565</v>
      </c>
      <c r="D113" s="70" t="n">
        <f aca="false">B113*C113/$F$3</f>
        <v>0.000256178216520548</v>
      </c>
      <c r="E113" s="70" t="n">
        <f aca="false">B113*$E$3/$F$3</f>
        <v>0.00181365109041096</v>
      </c>
      <c r="F113" s="71" t="n">
        <v>82747831</v>
      </c>
    </row>
    <row r="114" customFormat="false" ht="13" hidden="false" customHeight="false" outlineLevel="0" collapsed="false">
      <c r="A114" s="67" t="n">
        <v>41749</v>
      </c>
      <c r="B114" s="68" t="n">
        <v>165.495662</v>
      </c>
      <c r="C114" s="69" t="n">
        <v>0.000565</v>
      </c>
      <c r="D114" s="70" t="n">
        <f aca="false">B114*C114/$F$3</f>
        <v>0.000256178216520548</v>
      </c>
      <c r="E114" s="70" t="n">
        <f aca="false">B114*$E$3/$F$3</f>
        <v>0.00181365109041096</v>
      </c>
      <c r="F114" s="71" t="n">
        <v>82747831</v>
      </c>
    </row>
    <row r="115" customFormat="false" ht="13" hidden="false" customHeight="false" outlineLevel="0" collapsed="false">
      <c r="A115" s="67" t="n">
        <v>41750</v>
      </c>
      <c r="B115" s="68" t="n">
        <v>165.439855</v>
      </c>
      <c r="C115" s="69" t="n">
        <v>0.000565</v>
      </c>
      <c r="D115" s="70" t="n">
        <f aca="false">B115*C115/$F$3</f>
        <v>0.000256091830342466</v>
      </c>
      <c r="E115" s="70" t="n">
        <f aca="false">B115*$E$3/$F$3</f>
        <v>0.00181303950684932</v>
      </c>
      <c r="F115" s="71" t="n">
        <v>82719927.8</v>
      </c>
    </row>
    <row r="116" customFormat="false" ht="13" hidden="false" customHeight="false" outlineLevel="0" collapsed="false">
      <c r="A116" s="67" t="n">
        <v>41751</v>
      </c>
      <c r="B116" s="68" t="n">
        <v>165.635</v>
      </c>
      <c r="C116" s="69" t="n">
        <v>0.00054</v>
      </c>
      <c r="D116" s="70" t="n">
        <f aca="false">B116*C116/$F$3</f>
        <v>0.00024504904109589</v>
      </c>
      <c r="E116" s="70" t="n">
        <f aca="false">B116*$E$3/$F$3</f>
        <v>0.00181517808219178</v>
      </c>
      <c r="F116" s="71" t="n">
        <v>82817499.8</v>
      </c>
    </row>
    <row r="117" customFormat="false" ht="13" hidden="false" customHeight="false" outlineLevel="0" collapsed="false">
      <c r="A117" s="67" t="n">
        <v>41752</v>
      </c>
      <c r="B117" s="68" t="n">
        <v>165.185458</v>
      </c>
      <c r="C117" s="69" t="n">
        <v>0.000525</v>
      </c>
      <c r="D117" s="70" t="n">
        <f aca="false">B117*C117/$F$3</f>
        <v>0.000237595521780822</v>
      </c>
      <c r="E117" s="70" t="n">
        <f aca="false">B117*$E$3/$F$3</f>
        <v>0.00181025159452055</v>
      </c>
      <c r="F117" s="71" t="n">
        <v>82592729.2</v>
      </c>
    </row>
    <row r="118" customFormat="false" ht="13" hidden="false" customHeight="false" outlineLevel="0" collapsed="false">
      <c r="A118" s="67" t="n">
        <v>41753</v>
      </c>
      <c r="B118" s="68" t="n">
        <v>165.395653</v>
      </c>
      <c r="C118" s="69" t="n">
        <v>0.000515</v>
      </c>
      <c r="D118" s="70" t="n">
        <f aca="false">B118*C118/$F$3</f>
        <v>0.00023336646930137</v>
      </c>
      <c r="E118" s="70" t="n">
        <f aca="false">B118*$E$3/$F$3</f>
        <v>0.00181255510136986</v>
      </c>
      <c r="F118" s="71" t="n">
        <v>82697826.6</v>
      </c>
    </row>
    <row r="119" customFormat="false" ht="13" hidden="false" customHeight="false" outlineLevel="0" collapsed="false">
      <c r="A119" s="67" t="n">
        <v>41754</v>
      </c>
      <c r="B119" s="68" t="n">
        <v>165.509046</v>
      </c>
      <c r="C119" s="69" t="n">
        <v>0.000508</v>
      </c>
      <c r="D119" s="70" t="n">
        <f aca="false">B119*C119/$F$3</f>
        <v>0.000230352316076712</v>
      </c>
      <c r="E119" s="70" t="n">
        <f aca="false">B119*$E$3/$F$3</f>
        <v>0.00181379776438356</v>
      </c>
      <c r="F119" s="71" t="n">
        <v>82754523.1</v>
      </c>
    </row>
    <row r="120" customFormat="false" ht="13" hidden="false" customHeight="false" outlineLevel="0" collapsed="false">
      <c r="A120" s="67" t="n">
        <v>41755</v>
      </c>
      <c r="B120" s="68" t="n">
        <v>165.509046</v>
      </c>
      <c r="C120" s="69" t="n">
        <v>0.000508</v>
      </c>
      <c r="D120" s="70" t="n">
        <f aca="false">B120*C120/$F$3</f>
        <v>0.000230352316076712</v>
      </c>
      <c r="E120" s="70" t="n">
        <f aca="false">B120*$E$3/$F$3</f>
        <v>0.00181379776438356</v>
      </c>
      <c r="F120" s="71" t="n">
        <v>82754523.1</v>
      </c>
    </row>
    <row r="121" customFormat="false" ht="13" hidden="false" customHeight="false" outlineLevel="0" collapsed="false">
      <c r="A121" s="67" t="n">
        <v>41756</v>
      </c>
      <c r="B121" s="68" t="n">
        <v>165.509046</v>
      </c>
      <c r="C121" s="69" t="n">
        <v>0.000508</v>
      </c>
      <c r="D121" s="70" t="n">
        <f aca="false">B121*C121/$F$3</f>
        <v>0.000230352316076712</v>
      </c>
      <c r="E121" s="70" t="n">
        <f aca="false">B121*$E$3/$F$3</f>
        <v>0.00181379776438356</v>
      </c>
      <c r="F121" s="71" t="n">
        <v>82754523.1</v>
      </c>
    </row>
    <row r="122" customFormat="false" ht="13" hidden="false" customHeight="false" outlineLevel="0" collapsed="false">
      <c r="A122" s="67" t="n">
        <v>41757</v>
      </c>
      <c r="B122" s="68" t="n">
        <v>165.473017</v>
      </c>
      <c r="C122" s="69" t="n">
        <v>0.000534</v>
      </c>
      <c r="D122" s="70" t="n">
        <f aca="false">B122*C122/$F$3</f>
        <v>0.000242089290624658</v>
      </c>
      <c r="E122" s="70" t="n">
        <f aca="false">B122*$E$3/$F$3</f>
        <v>0.0018134029260274</v>
      </c>
      <c r="F122" s="71" t="n">
        <v>74462857.9</v>
      </c>
    </row>
    <row r="123" customFormat="false" ht="13" hidden="false" customHeight="false" outlineLevel="0" collapsed="false">
      <c r="A123" s="67" t="n">
        <v>41758</v>
      </c>
      <c r="B123" s="68" t="n">
        <v>165.840734</v>
      </c>
      <c r="C123" s="69" t="n">
        <v>0.000499</v>
      </c>
      <c r="D123" s="70" t="n">
        <f aca="false">B123*C123/$F$3</f>
        <v>0.00022672472949589</v>
      </c>
      <c r="E123" s="70" t="n">
        <f aca="false">B123*$E$3/$F$3</f>
        <v>0.00181743270136986</v>
      </c>
      <c r="F123" s="71" t="n">
        <v>74628330.5</v>
      </c>
    </row>
    <row r="124" customFormat="false" ht="13" hidden="false" customHeight="false" outlineLevel="0" collapsed="false">
      <c r="A124" s="67" t="n">
        <v>41759</v>
      </c>
      <c r="B124" s="68" t="n">
        <v>166.232849</v>
      </c>
      <c r="C124" s="69" t="n">
        <v>0.000284</v>
      </c>
      <c r="D124" s="70" t="n">
        <f aca="false">B124*C124/$F$3</f>
        <v>0.00012934281949589</v>
      </c>
      <c r="E124" s="70" t="n">
        <f aca="false">B124*$E$3/$F$3</f>
        <v>0.00182172985205479</v>
      </c>
      <c r="F124" s="71" t="n">
        <v>74804782</v>
      </c>
    </row>
    <row r="125" customFormat="false" ht="13" hidden="false" customHeight="false" outlineLevel="0" collapsed="false">
      <c r="A125" s="67" t="n">
        <v>41760</v>
      </c>
      <c r="B125" s="68" t="n">
        <v>166.319662</v>
      </c>
      <c r="C125" s="72" t="n">
        <v>0.000505</v>
      </c>
      <c r="D125" s="70" t="n">
        <f aca="false">B125*C125/$F$3</f>
        <v>0.000230113504958904</v>
      </c>
      <c r="E125" s="70" t="n">
        <f aca="false">B125*$E$3/$F$3</f>
        <v>0.00182268122739726</v>
      </c>
      <c r="F125" s="71" t="n">
        <v>66527864.7</v>
      </c>
    </row>
    <row r="126" customFormat="false" ht="13" hidden="false" customHeight="false" outlineLevel="0" collapsed="false">
      <c r="A126" s="67" t="n">
        <v>41761</v>
      </c>
      <c r="B126" s="68" t="n">
        <v>166.098567</v>
      </c>
      <c r="C126" s="72" t="n">
        <v>0.000478</v>
      </c>
      <c r="D126" s="70" t="n">
        <f aca="false">B126*C126/$F$3</f>
        <v>0.000217520863084932</v>
      </c>
      <c r="E126" s="70" t="n">
        <f aca="false">B126*$E$3/$F$3</f>
        <v>0.00182025826849315</v>
      </c>
      <c r="F126" s="71" t="n">
        <v>66439426.9</v>
      </c>
    </row>
    <row r="127" customFormat="false" ht="13" hidden="false" customHeight="false" outlineLevel="0" collapsed="false">
      <c r="A127" s="67" t="n">
        <v>41762</v>
      </c>
      <c r="B127" s="68" t="n">
        <v>166.098567</v>
      </c>
      <c r="C127" s="72" t="n">
        <v>0.000478</v>
      </c>
      <c r="D127" s="70" t="n">
        <f aca="false">B127*C127/$F$3</f>
        <v>0.000217520863084932</v>
      </c>
      <c r="E127" s="70" t="n">
        <f aca="false">B127*$E$3/$F$3</f>
        <v>0.00182025826849315</v>
      </c>
      <c r="F127" s="71" t="n">
        <v>66439426.9</v>
      </c>
    </row>
    <row r="128" customFormat="false" ht="13" hidden="false" customHeight="false" outlineLevel="0" collapsed="false">
      <c r="A128" s="67" t="n">
        <v>41763</v>
      </c>
      <c r="B128" s="68" t="n">
        <v>166.098567</v>
      </c>
      <c r="C128" s="72" t="n">
        <v>0.000478</v>
      </c>
      <c r="D128" s="70" t="n">
        <f aca="false">B128*C128/$F$3</f>
        <v>0.000217520863084932</v>
      </c>
      <c r="E128" s="70" t="n">
        <f aca="false">B128*$E$3/$F$3</f>
        <v>0.00182025826849315</v>
      </c>
      <c r="F128" s="71" t="n">
        <v>66439426.9</v>
      </c>
    </row>
    <row r="129" customFormat="false" ht="13" hidden="false" customHeight="false" outlineLevel="0" collapsed="false">
      <c r="A129" s="67" t="n">
        <v>41764</v>
      </c>
      <c r="B129" s="68" t="n">
        <v>166.047645</v>
      </c>
      <c r="C129" s="72" t="n">
        <v>0.000478</v>
      </c>
      <c r="D129" s="70" t="n">
        <f aca="false">B129*C129/$F$3</f>
        <v>0.000217454176191781</v>
      </c>
      <c r="E129" s="70" t="n">
        <f aca="false">B129*$E$3/$F$3</f>
        <v>0.00181970021917808</v>
      </c>
      <c r="F129" s="71" t="n">
        <v>66419057.9</v>
      </c>
    </row>
    <row r="130" customFormat="false" ht="13" hidden="false" customHeight="false" outlineLevel="0" collapsed="false">
      <c r="A130" s="67" t="n">
        <v>41765</v>
      </c>
      <c r="B130" s="68" t="n">
        <v>167.27647</v>
      </c>
      <c r="C130" s="72" t="n">
        <v>0.000496</v>
      </c>
      <c r="D130" s="70" t="n">
        <f aca="false">B130*C130/$F$3</f>
        <v>0.000227312682520548</v>
      </c>
      <c r="E130" s="70" t="n">
        <f aca="false">B130*$E$3/$F$3</f>
        <v>0.00183316679452055</v>
      </c>
      <c r="F130" s="71" t="n">
        <v>66910588</v>
      </c>
    </row>
    <row r="131" customFormat="false" ht="13" hidden="false" customHeight="false" outlineLevel="0" collapsed="false">
      <c r="A131" s="67" t="n">
        <v>41766</v>
      </c>
      <c r="B131" s="68" t="n">
        <v>167.009297</v>
      </c>
      <c r="C131" s="72" t="n">
        <v>0.000551</v>
      </c>
      <c r="D131" s="70" t="n">
        <f aca="false">B131*C131/$F$3</f>
        <v>0.000252115404512329</v>
      </c>
      <c r="E131" s="70" t="n">
        <f aca="false">B131*$E$3/$F$3</f>
        <v>0.00183023887123288</v>
      </c>
      <c r="F131" s="71" t="n">
        <v>66803718.8</v>
      </c>
    </row>
    <row r="132" customFormat="false" ht="13" hidden="false" customHeight="false" outlineLevel="0" collapsed="false">
      <c r="A132" s="67" t="n">
        <v>41767</v>
      </c>
      <c r="B132" s="68" t="n">
        <v>166.879749</v>
      </c>
      <c r="C132" s="72" t="n">
        <v>0.000555</v>
      </c>
      <c r="D132" s="70" t="n">
        <f aca="false">B132*C132/$F$3</f>
        <v>0.000253748659438356</v>
      </c>
      <c r="E132" s="70" t="n">
        <f aca="false">B132*$E$3/$F$3</f>
        <v>0.00182881916712329</v>
      </c>
      <c r="F132" s="71" t="n">
        <v>66751899.7</v>
      </c>
    </row>
    <row r="133" customFormat="false" ht="13" hidden="false" customHeight="false" outlineLevel="0" collapsed="false">
      <c r="A133" s="67" t="n">
        <v>41768</v>
      </c>
      <c r="B133" s="68" t="n">
        <v>165.767511</v>
      </c>
      <c r="C133" s="72" t="n">
        <v>0.000554</v>
      </c>
      <c r="D133" s="70" t="n">
        <f aca="false">B133*C133/$F$3</f>
        <v>0.000251603290668493</v>
      </c>
      <c r="E133" s="70" t="n">
        <f aca="false">B133*$E$3/$F$3</f>
        <v>0.00181663025753425</v>
      </c>
      <c r="F133" s="71" t="n">
        <v>66307004.3</v>
      </c>
    </row>
    <row r="134" customFormat="false" ht="13" hidden="false" customHeight="false" outlineLevel="0" collapsed="false">
      <c r="A134" s="67" t="n">
        <v>41769</v>
      </c>
      <c r="B134" s="68" t="n">
        <v>165.767511</v>
      </c>
      <c r="C134" s="72" t="n">
        <v>0.000554</v>
      </c>
      <c r="D134" s="70" t="n">
        <f aca="false">B134*C134/$F$3</f>
        <v>0.000251603290668493</v>
      </c>
      <c r="E134" s="70" t="n">
        <f aca="false">B134*$E$3/$F$3</f>
        <v>0.00181663025753425</v>
      </c>
      <c r="F134" s="71" t="n">
        <v>66307004.3</v>
      </c>
    </row>
    <row r="135" customFormat="false" ht="13" hidden="false" customHeight="false" outlineLevel="0" collapsed="false">
      <c r="A135" s="67" t="n">
        <v>41770</v>
      </c>
      <c r="B135" s="68" t="n">
        <v>165.767511</v>
      </c>
      <c r="C135" s="72" t="n">
        <v>0.000554</v>
      </c>
      <c r="D135" s="70" t="n">
        <f aca="false">B135*C135/$F$3</f>
        <v>0.000251603290668493</v>
      </c>
      <c r="E135" s="70" t="n">
        <f aca="false">B135*$E$3/$F$3</f>
        <v>0.00181663025753425</v>
      </c>
      <c r="F135" s="71" t="n">
        <v>66307004.3</v>
      </c>
    </row>
    <row r="136" customFormat="false" ht="13" hidden="false" customHeight="false" outlineLevel="0" collapsed="false">
      <c r="A136" s="67" t="n">
        <v>41771</v>
      </c>
      <c r="B136" s="68" t="n">
        <v>166.075806</v>
      </c>
      <c r="C136" s="72" t="n">
        <v>0.000519</v>
      </c>
      <c r="D136" s="70" t="n">
        <f aca="false">B136*C136/$F$3</f>
        <v>0.000236146146065753</v>
      </c>
      <c r="E136" s="70" t="n">
        <f aca="false">B136*$E$3/$F$3</f>
        <v>0.00182000883287671</v>
      </c>
      <c r="F136" s="71" t="n">
        <v>66430322.3</v>
      </c>
    </row>
    <row r="137" customFormat="false" ht="13" hidden="false" customHeight="false" outlineLevel="0" collapsed="false">
      <c r="A137" s="67" t="n">
        <v>41772</v>
      </c>
      <c r="B137" s="68" t="n">
        <v>165.749586</v>
      </c>
      <c r="C137" s="72" t="n">
        <v>0.000524</v>
      </c>
      <c r="D137" s="70" t="n">
        <f aca="false">B137*C137/$F$3</f>
        <v>0.000237952830312329</v>
      </c>
      <c r="E137" s="70" t="n">
        <f aca="false">B137*$E$3/$F$3</f>
        <v>0.00181643381917808</v>
      </c>
      <c r="F137" s="71" t="n">
        <v>66299834.3</v>
      </c>
    </row>
    <row r="138" customFormat="false" ht="13" hidden="false" customHeight="false" outlineLevel="0" collapsed="false">
      <c r="A138" s="67" t="n">
        <v>41773</v>
      </c>
      <c r="B138" s="68" t="n">
        <v>165.14767</v>
      </c>
      <c r="C138" s="72" t="n">
        <v>0.000549</v>
      </c>
      <c r="D138" s="70" t="n">
        <f aca="false">B138*C138/$F$3</f>
        <v>0.000248400194054795</v>
      </c>
      <c r="E138" s="70" t="n">
        <f aca="false">B138*$E$3/$F$3</f>
        <v>0.00180983747945205</v>
      </c>
      <c r="F138" s="71" t="n">
        <v>66059068</v>
      </c>
    </row>
    <row r="139" customFormat="false" ht="13" hidden="false" customHeight="false" outlineLevel="0" collapsed="false">
      <c r="A139" s="67" t="n">
        <v>41774</v>
      </c>
      <c r="B139" s="68" t="n">
        <v>165.328023</v>
      </c>
      <c r="C139" s="72" t="n">
        <v>0.000571</v>
      </c>
      <c r="D139" s="70" t="n">
        <f aca="false">B139*C139/$F$3</f>
        <v>0.000258636441460274</v>
      </c>
      <c r="E139" s="70" t="n">
        <f aca="false">B139*$E$3/$F$3</f>
        <v>0.00181181395068493</v>
      </c>
      <c r="F139" s="71" t="n">
        <v>66131209.1</v>
      </c>
    </row>
    <row r="140" customFormat="false" ht="13" hidden="false" customHeight="false" outlineLevel="0" collapsed="false">
      <c r="A140" s="67" t="n">
        <v>41775</v>
      </c>
      <c r="B140" s="68" t="n">
        <v>165.653109</v>
      </c>
      <c r="C140" s="72" t="n">
        <v>0.00056</v>
      </c>
      <c r="D140" s="70" t="n">
        <f aca="false">B140*C140/$F$3</f>
        <v>0.000254152715178082</v>
      </c>
      <c r="E140" s="70" t="n">
        <f aca="false">B140*$E$3/$F$3</f>
        <v>0.0018153765369863</v>
      </c>
      <c r="F140" s="71" t="n">
        <v>66261243.8</v>
      </c>
    </row>
    <row r="141" customFormat="false" ht="13" hidden="false" customHeight="false" outlineLevel="0" collapsed="false">
      <c r="A141" s="67" t="n">
        <v>41776</v>
      </c>
      <c r="B141" s="68" t="n">
        <v>165.653109</v>
      </c>
      <c r="C141" s="72" t="n">
        <v>0.00056</v>
      </c>
      <c r="D141" s="70" t="n">
        <f aca="false">B141*C141/$F$3</f>
        <v>0.000254152715178082</v>
      </c>
      <c r="E141" s="70" t="n">
        <f aca="false">B141*$E$3/$F$3</f>
        <v>0.0018153765369863</v>
      </c>
      <c r="F141" s="71" t="n">
        <v>66261243.8</v>
      </c>
    </row>
    <row r="142" customFormat="false" ht="13" hidden="false" customHeight="false" outlineLevel="0" collapsed="false">
      <c r="A142" s="67" t="n">
        <v>41777</v>
      </c>
      <c r="B142" s="68" t="n">
        <v>165.653109</v>
      </c>
      <c r="C142" s="72" t="n">
        <v>0.00056</v>
      </c>
      <c r="D142" s="70" t="n">
        <f aca="false">B142*C142/$F$3</f>
        <v>0.000254152715178082</v>
      </c>
      <c r="E142" s="70" t="n">
        <f aca="false">B142*$E$3/$F$3</f>
        <v>0.0018153765369863</v>
      </c>
      <c r="F142" s="71" t="n">
        <v>66261243.8</v>
      </c>
    </row>
    <row r="143" customFormat="false" ht="13" hidden="false" customHeight="false" outlineLevel="0" collapsed="false">
      <c r="A143" s="67" t="n">
        <v>41778</v>
      </c>
      <c r="B143" s="68" t="n">
        <v>165.636771</v>
      </c>
      <c r="C143" s="72" t="n">
        <v>0.000554</v>
      </c>
      <c r="D143" s="70" t="n">
        <f aca="false">B143*C143/$F$3</f>
        <v>0.000251404852421918</v>
      </c>
      <c r="E143" s="70" t="n">
        <f aca="false">B143*$E$3/$F$3</f>
        <v>0.00181519749041096</v>
      </c>
      <c r="F143" s="71" t="n">
        <v>66254708.5</v>
      </c>
    </row>
    <row r="144" customFormat="false" ht="13" hidden="false" customHeight="false" outlineLevel="0" collapsed="false">
      <c r="A144" s="67" t="n">
        <v>41779</v>
      </c>
      <c r="B144" s="68" t="n">
        <v>165.836964</v>
      </c>
      <c r="C144" s="72" t="n">
        <v>0.000529</v>
      </c>
      <c r="D144" s="70" t="n">
        <f aca="false">B144*C144/$F$3</f>
        <v>0.000240350010838356</v>
      </c>
      <c r="E144" s="70" t="n">
        <f aca="false">B144*$E$3/$F$3</f>
        <v>0.00181739138630137</v>
      </c>
      <c r="F144" s="71" t="n">
        <v>66334785.6</v>
      </c>
    </row>
    <row r="145" customFormat="false" ht="13" hidden="false" customHeight="false" outlineLevel="0" collapsed="false">
      <c r="A145" s="67" t="n">
        <v>41780</v>
      </c>
      <c r="B145" s="68" t="n">
        <v>166.12592</v>
      </c>
      <c r="C145" s="72" t="n">
        <v>0.000528</v>
      </c>
      <c r="D145" s="70" t="n">
        <f aca="false">B145*C145/$F$3</f>
        <v>0.000240313659616438</v>
      </c>
      <c r="E145" s="70" t="n">
        <f aca="false">B145*$E$3/$F$3</f>
        <v>0.00182055802739726</v>
      </c>
      <c r="F145" s="71" t="n">
        <v>66450367.9</v>
      </c>
    </row>
    <row r="146" customFormat="false" ht="13" hidden="false" customHeight="false" outlineLevel="0" collapsed="false">
      <c r="A146" s="67" t="n">
        <v>41781</v>
      </c>
      <c r="B146" s="68" t="n">
        <v>165.952079</v>
      </c>
      <c r="C146" s="72" t="n">
        <v>0.000522</v>
      </c>
      <c r="D146" s="70" t="n">
        <f aca="false">B146*C146/$F$3</f>
        <v>0.000237334206131507</v>
      </c>
      <c r="E146" s="70" t="n">
        <f aca="false">B146*$E$3/$F$3</f>
        <v>0.00181865292054795</v>
      </c>
      <c r="F146" s="71" t="n">
        <v>66380831.6</v>
      </c>
    </row>
    <row r="147" customFormat="false" ht="13" hidden="false" customHeight="false" outlineLevel="0" collapsed="false">
      <c r="A147" s="67" t="n">
        <v>41782</v>
      </c>
      <c r="B147" s="68" t="n">
        <v>165.75884</v>
      </c>
      <c r="C147" s="72" t="n">
        <v>0.000553</v>
      </c>
      <c r="D147" s="70" t="n">
        <f aca="false">B147*C147/$F$3</f>
        <v>0.000251135995945205</v>
      </c>
      <c r="E147" s="70" t="n">
        <f aca="false">B147*$E$3/$F$3</f>
        <v>0.00181653523287671</v>
      </c>
      <c r="F147" s="71" t="n">
        <v>66303535.9</v>
      </c>
    </row>
    <row r="148" customFormat="false" ht="13" hidden="false" customHeight="false" outlineLevel="0" collapsed="false">
      <c r="A148" s="67" t="n">
        <v>41783</v>
      </c>
      <c r="B148" s="68" t="n">
        <v>165.75884</v>
      </c>
      <c r="C148" s="72" t="n">
        <v>0.000553</v>
      </c>
      <c r="D148" s="70" t="n">
        <f aca="false">B148*C148/$F$3</f>
        <v>0.000251135995945205</v>
      </c>
      <c r="E148" s="70" t="n">
        <f aca="false">B148*$E$3/$F$3</f>
        <v>0.00181653523287671</v>
      </c>
      <c r="F148" s="71" t="n">
        <v>66303535.9</v>
      </c>
    </row>
    <row r="149" customFormat="false" ht="13" hidden="false" customHeight="false" outlineLevel="0" collapsed="false">
      <c r="A149" s="67" t="n">
        <v>41784</v>
      </c>
      <c r="B149" s="68" t="n">
        <v>165.75884</v>
      </c>
      <c r="C149" s="72" t="n">
        <v>0.000553</v>
      </c>
      <c r="D149" s="70" t="n">
        <f aca="false">B149*C149/$F$3</f>
        <v>0.000251135995945205</v>
      </c>
      <c r="E149" s="70" t="n">
        <f aca="false">B149*$E$3/$F$3</f>
        <v>0.00181653523287671</v>
      </c>
      <c r="F149" s="71" t="n">
        <v>66303535.9</v>
      </c>
    </row>
    <row r="150" customFormat="false" ht="13" hidden="false" customHeight="false" outlineLevel="0" collapsed="false">
      <c r="A150" s="67" t="n">
        <v>41785</v>
      </c>
      <c r="B150" s="68" t="n">
        <v>165.75884</v>
      </c>
      <c r="C150" s="72" t="n">
        <v>0.000553</v>
      </c>
      <c r="D150" s="70" t="n">
        <f aca="false">B150*C150/$F$3</f>
        <v>0.000251135995945205</v>
      </c>
      <c r="E150" s="70" t="n">
        <f aca="false">B150*$E$3/$F$3</f>
        <v>0.00181653523287671</v>
      </c>
      <c r="F150" s="71" t="n">
        <v>66303535.9</v>
      </c>
    </row>
    <row r="151" customFormat="false" ht="13" hidden="false" customHeight="false" outlineLevel="0" collapsed="false">
      <c r="A151" s="67" t="n">
        <v>41786</v>
      </c>
      <c r="B151" s="68" t="n">
        <v>165.373191</v>
      </c>
      <c r="C151" s="72" t="n">
        <v>0.000523</v>
      </c>
      <c r="D151" s="70" t="n">
        <f aca="false">B151*C151/$F$3</f>
        <v>0.000236959394227397</v>
      </c>
      <c r="E151" s="70" t="n">
        <f aca="false">B151*$E$3/$F$3</f>
        <v>0.00181230894246575</v>
      </c>
      <c r="F151" s="71" t="n">
        <v>66149276.3</v>
      </c>
    </row>
    <row r="152" customFormat="false" ht="13" hidden="false" customHeight="false" outlineLevel="0" collapsed="false">
      <c r="A152" s="67" t="n">
        <v>41787</v>
      </c>
      <c r="B152" s="68" t="n">
        <v>164.42209</v>
      </c>
      <c r="C152" s="72" t="n">
        <v>0.000554</v>
      </c>
      <c r="D152" s="70" t="n">
        <f aca="false">B152*C152/$F$3</f>
        <v>0.000249561199616438</v>
      </c>
      <c r="E152" s="70" t="n">
        <f aca="false">B152*$E$3/$F$3</f>
        <v>0.00180188591780822</v>
      </c>
      <c r="F152" s="71" t="n">
        <v>65768835.8</v>
      </c>
    </row>
    <row r="153" customFormat="false" ht="13" hidden="false" customHeight="false" outlineLevel="0" collapsed="false">
      <c r="A153" s="67" t="n">
        <v>41788</v>
      </c>
      <c r="B153" s="68" t="n">
        <v>164.518923</v>
      </c>
      <c r="C153" s="72" t="n">
        <v>0.000534</v>
      </c>
      <c r="D153" s="70" t="n">
        <f aca="false">B153*C153/$F$3</f>
        <v>0.000240693438032877</v>
      </c>
      <c r="E153" s="70" t="n">
        <f aca="false">B153*$E$3/$F$3</f>
        <v>0.00180294710136986</v>
      </c>
      <c r="F153" s="71" t="n">
        <v>65807569.2</v>
      </c>
    </row>
    <row r="154" customFormat="false" ht="13" hidden="false" customHeight="false" outlineLevel="0" collapsed="false">
      <c r="A154" s="67" t="n">
        <v>41789</v>
      </c>
      <c r="B154" s="68" t="n">
        <v>165.080118</v>
      </c>
      <c r="C154" s="72" t="n">
        <v>0.000469</v>
      </c>
      <c r="D154" s="70" t="n">
        <f aca="false">B154*C154/$F$3</f>
        <v>0.000212116644772603</v>
      </c>
      <c r="E154" s="70" t="n">
        <f aca="false">B154*$E$3/$F$3</f>
        <v>0.00180909718356164</v>
      </c>
      <c r="F154" s="71" t="n">
        <v>66032047.2</v>
      </c>
    </row>
    <row r="155" customFormat="false" ht="13" hidden="false" customHeight="false" outlineLevel="0" collapsed="false">
      <c r="A155" s="67" t="n">
        <v>41790</v>
      </c>
      <c r="B155" s="68" t="n">
        <v>165.080118</v>
      </c>
      <c r="C155" s="72" t="n">
        <v>0.000469</v>
      </c>
      <c r="D155" s="70" t="n">
        <f aca="false">B155*C155/$F$3</f>
        <v>0.000212116644772603</v>
      </c>
      <c r="E155" s="70" t="n">
        <f aca="false">B155*$E$3/$F$3</f>
        <v>0.00180909718356164</v>
      </c>
      <c r="F155" s="71" t="n">
        <v>66032047.2</v>
      </c>
    </row>
    <row r="156" customFormat="false" ht="13" hidden="false" customHeight="false" outlineLevel="0" collapsed="false">
      <c r="A156" s="67" t="n">
        <v>41791</v>
      </c>
      <c r="B156" s="68" t="n">
        <v>165.080118</v>
      </c>
      <c r="C156" s="72" t="n">
        <v>0.000469</v>
      </c>
      <c r="D156" s="70" t="n">
        <f aca="false">B156*C156/$F$3</f>
        <v>0.000212116644772603</v>
      </c>
      <c r="E156" s="70" t="n">
        <f aca="false">B156*$E$3/$F$3</f>
        <v>0.00180909718356164</v>
      </c>
      <c r="F156" s="71" t="n">
        <v>66032047.2</v>
      </c>
    </row>
    <row r="157" customFormat="false" ht="13" hidden="false" customHeight="false" outlineLevel="0" collapsed="false">
      <c r="A157" s="67" t="n">
        <v>41792</v>
      </c>
      <c r="B157" s="68" t="n">
        <v>164.911177</v>
      </c>
      <c r="C157" s="72" t="n">
        <v>0.000486</v>
      </c>
      <c r="D157" s="70" t="n">
        <f aca="false">B157*C157/$F$3</f>
        <v>0.00021958036170411</v>
      </c>
      <c r="E157" s="70" t="n">
        <f aca="false">B157*$E$3/$F$3</f>
        <v>0.00180724577534247</v>
      </c>
      <c r="F157" s="71" t="n">
        <v>65964470.9</v>
      </c>
    </row>
    <row r="158" customFormat="false" ht="13" hidden="false" customHeight="false" outlineLevel="0" collapsed="false">
      <c r="A158" s="67" t="n">
        <v>41793</v>
      </c>
      <c r="B158" s="68" t="n">
        <v>164.737312</v>
      </c>
      <c r="C158" s="72" t="n">
        <v>0.000426</v>
      </c>
      <c r="D158" s="70" t="n">
        <f aca="false">B158*C158/$F$3</f>
        <v>0.000192268753183562</v>
      </c>
      <c r="E158" s="70" t="n">
        <f aca="false">B158*$E$3/$F$3</f>
        <v>0.00180534040547945</v>
      </c>
      <c r="F158" s="71" t="n">
        <v>65894924.8</v>
      </c>
    </row>
    <row r="159" customFormat="false" ht="13" hidden="false" customHeight="false" outlineLevel="0" collapsed="false">
      <c r="A159" s="67" t="n">
        <v>41794</v>
      </c>
      <c r="B159" s="68" t="n">
        <v>164.878407</v>
      </c>
      <c r="C159" s="72" t="n">
        <v>0.000472</v>
      </c>
      <c r="D159" s="70" t="n">
        <f aca="false">B159*C159/$F$3</f>
        <v>0.000213212624942466</v>
      </c>
      <c r="E159" s="70" t="n">
        <f aca="false">B159*$E$3/$F$3</f>
        <v>0.00180688665205479</v>
      </c>
      <c r="F159" s="71" t="n">
        <v>65951362.7</v>
      </c>
    </row>
    <row r="160" customFormat="false" ht="13" hidden="false" customHeight="false" outlineLevel="0" collapsed="false">
      <c r="A160" s="67" t="n">
        <v>41795</v>
      </c>
      <c r="B160" s="68" t="n">
        <v>165.245924</v>
      </c>
      <c r="C160" s="72" t="n">
        <v>0.000642</v>
      </c>
      <c r="D160" s="70" t="n">
        <f aca="false">B160*C160/$F$3</f>
        <v>0.000290651734816438</v>
      </c>
      <c r="E160" s="70" t="n">
        <f aca="false">B160*$E$3/$F$3</f>
        <v>0.00181091423561644</v>
      </c>
      <c r="F160" s="71" t="n">
        <v>66098369.6</v>
      </c>
    </row>
    <row r="161" customFormat="false" ht="13" hidden="false" customHeight="false" outlineLevel="0" collapsed="false">
      <c r="A161" s="67" t="n">
        <v>41796</v>
      </c>
      <c r="B161" s="68" t="n">
        <v>165.216598</v>
      </c>
      <c r="C161" s="72" t="n">
        <v>0.000587</v>
      </c>
      <c r="D161" s="70" t="n">
        <f aca="false">B161*C161/$F$3</f>
        <v>0.000265704501441096</v>
      </c>
      <c r="E161" s="70" t="n">
        <f aca="false">B161*$E$3/$F$3</f>
        <v>0.00181059285479452</v>
      </c>
      <c r="F161" s="71" t="n">
        <v>66086639.4</v>
      </c>
    </row>
    <row r="162" customFormat="false" ht="13" hidden="false" customHeight="false" outlineLevel="0" collapsed="false">
      <c r="A162" s="67" t="n">
        <v>41797</v>
      </c>
      <c r="B162" s="68" t="n">
        <v>165.216598</v>
      </c>
      <c r="C162" s="72" t="n">
        <v>0.000587</v>
      </c>
      <c r="D162" s="70" t="n">
        <f aca="false">B162*C162/$F$3</f>
        <v>0.000265704501441096</v>
      </c>
      <c r="E162" s="70" t="n">
        <f aca="false">B162*$E$3/$F$3</f>
        <v>0.00181059285479452</v>
      </c>
      <c r="F162" s="71" t="n">
        <v>66086639.4</v>
      </c>
    </row>
    <row r="163" customFormat="false" ht="13" hidden="false" customHeight="false" outlineLevel="0" collapsed="false">
      <c r="A163" s="67" t="n">
        <v>41798</v>
      </c>
      <c r="B163" s="68" t="n">
        <v>165.216598</v>
      </c>
      <c r="C163" s="72" t="n">
        <v>0.000587</v>
      </c>
      <c r="D163" s="70" t="n">
        <f aca="false">B163*C163/$F$3</f>
        <v>0.000265704501441096</v>
      </c>
      <c r="E163" s="70" t="n">
        <f aca="false">B163*$E$3/$F$3</f>
        <v>0.00181059285479452</v>
      </c>
      <c r="F163" s="71" t="n">
        <v>66086639.4</v>
      </c>
    </row>
    <row r="164" customFormat="false" ht="13" hidden="false" customHeight="false" outlineLevel="0" collapsed="false">
      <c r="A164" s="67" t="n">
        <v>41799</v>
      </c>
      <c r="B164" s="68" t="n">
        <v>165.269136</v>
      </c>
      <c r="C164" s="72" t="n">
        <v>0.000537</v>
      </c>
      <c r="D164" s="70" t="n">
        <f aca="false">B164*C164/$F$3</f>
        <v>0.000243149386389041</v>
      </c>
      <c r="E164" s="70" t="n">
        <f aca="false">B164*$E$3/$F$3</f>
        <v>0.00181116861369863</v>
      </c>
      <c r="F164" s="71" t="n">
        <v>66107654.4</v>
      </c>
    </row>
    <row r="165" customFormat="false" ht="13" hidden="false" customHeight="false" outlineLevel="0" collapsed="false">
      <c r="A165" s="67" t="n">
        <v>41800</v>
      </c>
      <c r="B165" s="68" t="n">
        <v>164.947905</v>
      </c>
      <c r="C165" s="72" t="n">
        <v>0.000561</v>
      </c>
      <c r="D165" s="70" t="n">
        <f aca="false">B165*C165/$F$3</f>
        <v>0.000253522670424658</v>
      </c>
      <c r="E165" s="70" t="n">
        <f aca="false">B165*$E$3/$F$3</f>
        <v>0.0018076482739726</v>
      </c>
      <c r="F165" s="71" t="n">
        <v>74226557.5</v>
      </c>
    </row>
    <row r="166" customFormat="false" ht="13" hidden="false" customHeight="false" outlineLevel="0" collapsed="false">
      <c r="A166" s="67" t="n">
        <v>41801</v>
      </c>
      <c r="B166" s="68" t="n">
        <v>165.216878</v>
      </c>
      <c r="C166" s="72" t="n">
        <v>0.000551</v>
      </c>
      <c r="D166" s="70" t="n">
        <f aca="false">B166*C166/$F$3</f>
        <v>0.000249409588432877</v>
      </c>
      <c r="E166" s="70" t="n">
        <f aca="false">B166*$E$3/$F$3</f>
        <v>0.00181059592328767</v>
      </c>
      <c r="F166" s="71" t="n">
        <v>74347595.2</v>
      </c>
    </row>
    <row r="167" customFormat="false" ht="13" hidden="false" customHeight="false" outlineLevel="0" collapsed="false">
      <c r="A167" s="67" t="n">
        <v>41802</v>
      </c>
      <c r="B167" s="68" t="n">
        <v>165.741793</v>
      </c>
      <c r="C167" s="72" t="n">
        <v>0.000553</v>
      </c>
      <c r="D167" s="70" t="n">
        <f aca="false">B167*C167/$F$3</f>
        <v>0.000251110168572603</v>
      </c>
      <c r="E167" s="70" t="n">
        <f aca="false">B167*$E$3/$F$3</f>
        <v>0.00181634841643836</v>
      </c>
      <c r="F167" s="71" t="n">
        <v>74583807</v>
      </c>
    </row>
    <row r="168" customFormat="false" ht="13" hidden="false" customHeight="false" outlineLevel="0" collapsed="false">
      <c r="A168" s="67" t="n">
        <v>41803</v>
      </c>
      <c r="B168" s="68" t="n">
        <v>166.898527</v>
      </c>
      <c r="C168" s="72" t="n">
        <v>0.000707</v>
      </c>
      <c r="D168" s="70" t="n">
        <f aca="false">B168*C168/$F$3</f>
        <v>0.000323280160517808</v>
      </c>
      <c r="E168" s="70" t="n">
        <f aca="false">B168*$E$3/$F$3</f>
        <v>0.00182902495342466</v>
      </c>
      <c r="F168" s="71" t="n">
        <v>75104337.2</v>
      </c>
    </row>
    <row r="169" customFormat="false" ht="13" hidden="false" customHeight="false" outlineLevel="0" collapsed="false">
      <c r="A169" s="67" t="n">
        <v>41804</v>
      </c>
      <c r="B169" s="68" t="n">
        <v>166.898527</v>
      </c>
      <c r="C169" s="72" t="n">
        <v>0.000707</v>
      </c>
      <c r="D169" s="70" t="n">
        <f aca="false">B169*C169/$F$3</f>
        <v>0.000323280160517808</v>
      </c>
      <c r="E169" s="70" t="n">
        <f aca="false">B169*$E$3/$F$3</f>
        <v>0.00182902495342466</v>
      </c>
      <c r="F169" s="71" t="n">
        <v>75104337.2</v>
      </c>
    </row>
    <row r="170" customFormat="false" ht="13" hidden="false" customHeight="false" outlineLevel="0" collapsed="false">
      <c r="A170" s="67" t="n">
        <v>41805</v>
      </c>
      <c r="B170" s="68" t="n">
        <v>166.898527</v>
      </c>
      <c r="C170" s="72" t="n">
        <v>0.000707</v>
      </c>
      <c r="D170" s="70" t="n">
        <f aca="false">B170*C170/$F$3</f>
        <v>0.000323280160517808</v>
      </c>
      <c r="E170" s="70" t="n">
        <f aca="false">B170*$E$3/$F$3</f>
        <v>0.00182902495342466</v>
      </c>
      <c r="F170" s="71" t="n">
        <v>75104337.2</v>
      </c>
    </row>
    <row r="171" customFormat="false" ht="13" hidden="false" customHeight="false" outlineLevel="0" collapsed="false">
      <c r="A171" s="67" t="n">
        <v>41806</v>
      </c>
      <c r="B171" s="68" t="n">
        <v>167.143026</v>
      </c>
      <c r="C171" s="72" t="n">
        <v>0.00058</v>
      </c>
      <c r="D171" s="70" t="n">
        <f aca="false">B171*C171/$F$3</f>
        <v>0.000265597137205479</v>
      </c>
      <c r="E171" s="70" t="n">
        <f aca="false">B171*$E$3/$F$3</f>
        <v>0.00183170439452055</v>
      </c>
      <c r="F171" s="71" t="n">
        <v>75214361.9</v>
      </c>
    </row>
    <row r="172" customFormat="false" ht="13" hidden="false" customHeight="false" outlineLevel="0" collapsed="false">
      <c r="A172" s="67" t="n">
        <v>41807</v>
      </c>
      <c r="B172" s="68" t="n">
        <v>166.974115</v>
      </c>
      <c r="C172" s="72" t="n">
        <v>0.000552</v>
      </c>
      <c r="D172" s="70" t="n">
        <f aca="false">B172*C172/$F$3</f>
        <v>0.000252519757479452</v>
      </c>
      <c r="E172" s="70" t="n">
        <f aca="false">B172*$E$3/$F$3</f>
        <v>0.00182985331506849</v>
      </c>
      <c r="F172" s="71" t="n">
        <v>75138351.9</v>
      </c>
    </row>
    <row r="173" customFormat="false" ht="13" hidden="false" customHeight="false" outlineLevel="0" collapsed="false">
      <c r="A173" s="67" t="n">
        <v>41808</v>
      </c>
      <c r="B173" s="68" t="n">
        <v>166.667407</v>
      </c>
      <c r="C173" s="72" t="n">
        <v>0.000598</v>
      </c>
      <c r="D173" s="70" t="n">
        <f aca="false">B173*C173/$F$3</f>
        <v>0.000273060573660274</v>
      </c>
      <c r="E173" s="70" t="n">
        <f aca="false">B173*$E$3/$F$3</f>
        <v>0.00182649213150685</v>
      </c>
      <c r="F173" s="71" t="n">
        <v>75000333.3</v>
      </c>
    </row>
    <row r="174" customFormat="false" ht="13" hidden="false" customHeight="false" outlineLevel="0" collapsed="false">
      <c r="A174" s="67" t="n">
        <v>41809</v>
      </c>
      <c r="B174" s="68" t="n">
        <v>167.81705</v>
      </c>
      <c r="C174" s="72" t="n">
        <v>0.000649</v>
      </c>
      <c r="D174" s="70" t="n">
        <f aca="false">B174*C174/$F$3</f>
        <v>0.000298392508082192</v>
      </c>
      <c r="E174" s="70" t="n">
        <f aca="false">B174*$E$3/$F$3</f>
        <v>0.00183909095890411</v>
      </c>
      <c r="F174" s="71" t="n">
        <v>75517672.3</v>
      </c>
    </row>
    <row r="175" customFormat="false" ht="13" hidden="false" customHeight="false" outlineLevel="0" collapsed="false">
      <c r="A175" s="67" t="n">
        <v>41810</v>
      </c>
      <c r="B175" s="68" t="n">
        <v>167.453492</v>
      </c>
      <c r="C175" s="72" t="n">
        <v>0.00068</v>
      </c>
      <c r="D175" s="70" t="n">
        <f aca="false">B175*C175/$F$3</f>
        <v>0.000311968149479452</v>
      </c>
      <c r="E175" s="70" t="n">
        <f aca="false">B175*$E$3/$F$3</f>
        <v>0.00183510676164384</v>
      </c>
      <c r="F175" s="71" t="n">
        <v>75354071.5</v>
      </c>
    </row>
    <row r="176" customFormat="false" ht="13" hidden="false" customHeight="false" outlineLevel="0" collapsed="false">
      <c r="A176" s="67" t="n">
        <v>41811</v>
      </c>
      <c r="B176" s="68" t="n">
        <v>167.453492</v>
      </c>
      <c r="C176" s="72" t="n">
        <v>0.00068</v>
      </c>
      <c r="D176" s="70" t="n">
        <f aca="false">B176*C176/$F$3</f>
        <v>0.000311968149479452</v>
      </c>
      <c r="E176" s="70" t="n">
        <f aca="false">B176*$E$3/$F$3</f>
        <v>0.00183510676164384</v>
      </c>
      <c r="F176" s="71" t="n">
        <v>75354071.5</v>
      </c>
    </row>
    <row r="177" customFormat="false" ht="13" hidden="false" customHeight="false" outlineLevel="0" collapsed="false">
      <c r="A177" s="67" t="n">
        <v>41812</v>
      </c>
      <c r="B177" s="68" t="n">
        <v>167.453492</v>
      </c>
      <c r="C177" s="72" t="n">
        <v>0.00068</v>
      </c>
      <c r="D177" s="70" t="n">
        <f aca="false">B177*C177/$F$3</f>
        <v>0.000311968149479452</v>
      </c>
      <c r="E177" s="70" t="n">
        <f aca="false">B177*$E$3/$F$3</f>
        <v>0.00183510676164384</v>
      </c>
      <c r="F177" s="71" t="n">
        <v>75354071.5</v>
      </c>
    </row>
    <row r="178" customFormat="false" ht="13" hidden="false" customHeight="false" outlineLevel="0" collapsed="false">
      <c r="A178" s="67" t="n">
        <v>41813</v>
      </c>
      <c r="B178" s="68" t="n">
        <v>167.353373</v>
      </c>
      <c r="C178" s="72" t="n">
        <v>0.00056</v>
      </c>
      <c r="D178" s="70" t="n">
        <f aca="false">B178*C178/$F$3</f>
        <v>0.00025676133939726</v>
      </c>
      <c r="E178" s="70" t="n">
        <f aca="false">B178*$E$3/$F$3</f>
        <v>0.00183400956712329</v>
      </c>
      <c r="F178" s="71" t="n">
        <v>75309017.6</v>
      </c>
    </row>
    <row r="179" customFormat="false" ht="13" hidden="false" customHeight="false" outlineLevel="0" collapsed="false">
      <c r="A179" s="67" t="n">
        <v>41814</v>
      </c>
      <c r="B179" s="68" t="n">
        <v>166.992803</v>
      </c>
      <c r="C179" s="72" t="n">
        <v>0.000582</v>
      </c>
      <c r="D179" s="70" t="n">
        <f aca="false">B179*C179/$F$3</f>
        <v>0.000266273455742466</v>
      </c>
      <c r="E179" s="70" t="n">
        <f aca="false">B179*$E$3/$F$3</f>
        <v>0.00183005811506849</v>
      </c>
      <c r="F179" s="71" t="n">
        <v>75146761.2</v>
      </c>
    </row>
    <row r="180" customFormat="false" ht="13" hidden="false" customHeight="false" outlineLevel="0" collapsed="false">
      <c r="A180" s="67" t="n">
        <v>41815</v>
      </c>
      <c r="B180" s="68" t="n">
        <v>167.089637</v>
      </c>
      <c r="C180" s="72" t="n">
        <v>0.000575</v>
      </c>
      <c r="D180" s="70" t="n">
        <f aca="false">B180*C180/$F$3</f>
        <v>0.000263223400753425</v>
      </c>
      <c r="E180" s="70" t="n">
        <f aca="false">B180*$E$3/$F$3</f>
        <v>0.00183111930958904</v>
      </c>
      <c r="F180" s="71" t="n">
        <v>75190336.5</v>
      </c>
    </row>
    <row r="181" customFormat="false" ht="13" hidden="false" customHeight="false" outlineLevel="0" collapsed="false">
      <c r="A181" s="67" t="n">
        <v>41816</v>
      </c>
      <c r="B181" s="68" t="n">
        <v>167.329</v>
      </c>
      <c r="C181" s="72" t="n">
        <v>0.000513</v>
      </c>
      <c r="D181" s="70" t="n">
        <f aca="false">B181*C181/$F$3</f>
        <v>0.000235177471232877</v>
      </c>
      <c r="E181" s="70" t="n">
        <f aca="false">B181*$E$3/$F$3</f>
        <v>0.00183374246575342</v>
      </c>
      <c r="F181" s="71" t="n">
        <v>75298049.8</v>
      </c>
    </row>
    <row r="182" customFormat="false" ht="13" hidden="false" customHeight="false" outlineLevel="0" collapsed="false">
      <c r="A182" s="67" t="n">
        <v>41817</v>
      </c>
      <c r="B182" s="68" t="n">
        <v>167.422907</v>
      </c>
      <c r="C182" s="72" t="n">
        <v>0.000651</v>
      </c>
      <c r="D182" s="70" t="n">
        <f aca="false">B182*C182/$F$3</f>
        <v>0.000298609075224658</v>
      </c>
      <c r="E182" s="70" t="n">
        <f aca="false">B182*$E$3/$F$3</f>
        <v>0.00183477158356164</v>
      </c>
      <c r="F182" s="71" t="n">
        <v>75340308</v>
      </c>
    </row>
    <row r="183" customFormat="false" ht="13" hidden="false" customHeight="false" outlineLevel="0" collapsed="false">
      <c r="A183" s="67" t="n">
        <v>41818</v>
      </c>
      <c r="B183" s="68" t="n">
        <v>167.422907</v>
      </c>
      <c r="C183" s="72" t="n">
        <v>0.000651</v>
      </c>
      <c r="D183" s="70" t="n">
        <f aca="false">B183*C183/$F$3</f>
        <v>0.000298609075224658</v>
      </c>
      <c r="E183" s="70" t="n">
        <f aca="false">B183*$E$3/$F$3</f>
        <v>0.00183477158356164</v>
      </c>
      <c r="F183" s="71" t="n">
        <v>75340308</v>
      </c>
    </row>
    <row r="184" customFormat="false" ht="13" hidden="false" customHeight="false" outlineLevel="0" collapsed="false">
      <c r="A184" s="67" t="n">
        <v>41819</v>
      </c>
      <c r="B184" s="68" t="n">
        <v>167.422907</v>
      </c>
      <c r="C184" s="72" t="n">
        <v>0.000651</v>
      </c>
      <c r="D184" s="70" t="n">
        <f aca="false">B184*C184/$F$3</f>
        <v>0.000298609075224658</v>
      </c>
      <c r="E184" s="70" t="n">
        <f aca="false">B184*$E$3/$F$3</f>
        <v>0.00183477158356164</v>
      </c>
      <c r="F184" s="71" t="n">
        <v>75340308</v>
      </c>
    </row>
    <row r="185" customFormat="false" ht="13" hidden="false" customHeight="false" outlineLevel="0" collapsed="false">
      <c r="A185" s="67" t="n">
        <v>41820</v>
      </c>
      <c r="B185" s="68" t="n">
        <v>168.232682</v>
      </c>
      <c r="C185" s="72" t="n">
        <v>0.000107</v>
      </c>
      <c r="D185" s="70" t="n">
        <f aca="false">B185*C185/$F$3</f>
        <v>4.93175259561644E-005</v>
      </c>
      <c r="E185" s="70" t="n">
        <f aca="false">B185*$E$3/$F$3</f>
        <v>0.00184364583013699</v>
      </c>
      <c r="F185" s="71" t="n">
        <v>84116340.9</v>
      </c>
    </row>
    <row r="186" customFormat="false" ht="13" hidden="false" customHeight="false" outlineLevel="0" collapsed="false">
      <c r="A186" s="67" t="n">
        <v>41821</v>
      </c>
      <c r="B186" s="68" t="n">
        <v>168.614842</v>
      </c>
      <c r="C186" s="72" t="n">
        <v>0.000647</v>
      </c>
      <c r="D186" s="70" t="n">
        <f aca="false">B186*C186/$F$3</f>
        <v>0.000298887130887671</v>
      </c>
      <c r="E186" s="70" t="n">
        <f aca="false">B186*$E$3/$F$3</f>
        <v>0.00184783388493151</v>
      </c>
      <c r="F186" s="71" t="n">
        <v>84307420.8</v>
      </c>
    </row>
    <row r="187" customFormat="false" ht="13" hidden="false" customHeight="false" outlineLevel="0" collapsed="false">
      <c r="A187" s="67" t="n">
        <v>41822</v>
      </c>
      <c r="B187" s="68" t="n">
        <v>168.933211</v>
      </c>
      <c r="C187" s="72" t="n">
        <v>0.000671</v>
      </c>
      <c r="D187" s="70" t="n">
        <f aca="false">B187*C187/$F$3</f>
        <v>0.000310559409810959</v>
      </c>
      <c r="E187" s="70" t="n">
        <f aca="false">B187*$E$3/$F$3</f>
        <v>0.00185132286027397</v>
      </c>
      <c r="F187" s="71" t="n">
        <v>84466605.7</v>
      </c>
    </row>
    <row r="188" customFormat="false" ht="13" hidden="false" customHeight="false" outlineLevel="0" collapsed="false">
      <c r="A188" s="67" t="n">
        <v>41823</v>
      </c>
      <c r="B188" s="68" t="n">
        <v>168.666147</v>
      </c>
      <c r="C188" s="72" t="n">
        <v>0.00053</v>
      </c>
      <c r="D188" s="70" t="n">
        <f aca="false">B188*C188/$F$3</f>
        <v>0.000244912487424658</v>
      </c>
      <c r="E188" s="70" t="n">
        <f aca="false">B188*$E$3/$F$3</f>
        <v>0.00184839613150685</v>
      </c>
      <c r="F188" s="71" t="n">
        <v>84333073.7</v>
      </c>
    </row>
    <row r="189" customFormat="false" ht="13" hidden="false" customHeight="false" outlineLevel="0" collapsed="false">
      <c r="A189" s="67" t="n">
        <v>41824</v>
      </c>
      <c r="B189" s="68" t="n">
        <v>168.666147</v>
      </c>
      <c r="C189" s="72" t="n">
        <v>0.00053</v>
      </c>
      <c r="D189" s="70" t="n">
        <f aca="false">B189*C189/$F$3</f>
        <v>0.000244912487424658</v>
      </c>
      <c r="E189" s="70" t="n">
        <f aca="false">B189*$E$3/$F$3</f>
        <v>0.00184839613150685</v>
      </c>
      <c r="F189" s="71" t="n">
        <v>84333073.7</v>
      </c>
    </row>
    <row r="190" customFormat="false" ht="13" hidden="false" customHeight="false" outlineLevel="0" collapsed="false">
      <c r="A190" s="67" t="n">
        <v>41825</v>
      </c>
      <c r="B190" s="68" t="n">
        <v>168.666147</v>
      </c>
      <c r="C190" s="72" t="n">
        <v>0.00053</v>
      </c>
      <c r="D190" s="70" t="n">
        <f aca="false">B190*C190/$F$3</f>
        <v>0.000244912487424658</v>
      </c>
      <c r="E190" s="70" t="n">
        <f aca="false">B190*$E$3/$F$3</f>
        <v>0.00184839613150685</v>
      </c>
      <c r="F190" s="71" t="n">
        <v>84333073.7</v>
      </c>
    </row>
    <row r="191" customFormat="false" ht="13" hidden="false" customHeight="false" outlineLevel="0" collapsed="false">
      <c r="A191" s="67" t="n">
        <v>41826</v>
      </c>
      <c r="B191" s="68" t="n">
        <v>168.666147</v>
      </c>
      <c r="C191" s="72" t="n">
        <v>0.00053</v>
      </c>
      <c r="D191" s="70" t="n">
        <f aca="false">B191*C191/$F$3</f>
        <v>0.000244912487424658</v>
      </c>
      <c r="E191" s="70" t="n">
        <f aca="false">B191*$E$3/$F$3</f>
        <v>0.00184839613150685</v>
      </c>
      <c r="F191" s="71" t="n">
        <v>84333073.7</v>
      </c>
    </row>
    <row r="192" customFormat="false" ht="13" hidden="false" customHeight="false" outlineLevel="0" collapsed="false">
      <c r="A192" s="67" t="n">
        <v>41827</v>
      </c>
      <c r="B192" s="68" t="n">
        <v>168.497322</v>
      </c>
      <c r="C192" s="72" t="n">
        <v>0.000601</v>
      </c>
      <c r="D192" s="70" t="n">
        <f aca="false">B192*C192/$F$3</f>
        <v>0.000277443535676712</v>
      </c>
      <c r="E192" s="70" t="n">
        <f aca="false">B192*$E$3/$F$3</f>
        <v>0.00184654599452055</v>
      </c>
      <c r="F192" s="71" t="n">
        <v>84248660.9</v>
      </c>
    </row>
    <row r="193" customFormat="false" ht="13" hidden="false" customHeight="false" outlineLevel="0" collapsed="false">
      <c r="A193" s="67" t="n">
        <v>41828</v>
      </c>
      <c r="B193" s="68" t="n">
        <v>168.417012</v>
      </c>
      <c r="C193" s="72" t="n">
        <v>0.000607</v>
      </c>
      <c r="D193" s="70" t="n">
        <f aca="false">B193*C193/$F$3</f>
        <v>0.000280079798038356</v>
      </c>
      <c r="E193" s="70" t="n">
        <f aca="false">B193*$E$3/$F$3</f>
        <v>0.00184566588493151</v>
      </c>
      <c r="F193" s="71" t="n">
        <v>84208505.8</v>
      </c>
    </row>
    <row r="194" customFormat="false" ht="13" hidden="false" customHeight="false" outlineLevel="0" collapsed="false">
      <c r="A194" s="67" t="n">
        <v>41829</v>
      </c>
      <c r="B194" s="68" t="n">
        <v>168.612013</v>
      </c>
      <c r="C194" s="72" t="n">
        <v>0.000615</v>
      </c>
      <c r="D194" s="70" t="n">
        <f aca="false">B194*C194/$F$3</f>
        <v>0.000284099693136986</v>
      </c>
      <c r="E194" s="70" t="n">
        <f aca="false">B194*$E$3/$F$3</f>
        <v>0.00184780288219178</v>
      </c>
      <c r="F194" s="71" t="n">
        <v>84306006.3</v>
      </c>
    </row>
    <row r="195" customFormat="false" ht="13" hidden="false" customHeight="false" outlineLevel="0" collapsed="false">
      <c r="A195" s="67" t="n">
        <v>41830</v>
      </c>
      <c r="B195" s="68" t="n">
        <v>168.344997</v>
      </c>
      <c r="C195" s="72" t="n">
        <v>0.000582</v>
      </c>
      <c r="D195" s="70" t="n">
        <f aca="false">B195*C195/$F$3</f>
        <v>0.000268429556860274</v>
      </c>
      <c r="E195" s="70" t="n">
        <f aca="false">B195*$E$3/$F$3</f>
        <v>0.00184487667945205</v>
      </c>
      <c r="F195" s="71" t="n">
        <v>84172498.6</v>
      </c>
    </row>
    <row r="196" customFormat="false" ht="13" hidden="false" customHeight="false" outlineLevel="0" collapsed="false">
      <c r="A196" s="67" t="n">
        <v>41831</v>
      </c>
      <c r="B196" s="68" t="n">
        <v>168.241804</v>
      </c>
      <c r="C196" s="72" t="n">
        <v>0.000577</v>
      </c>
      <c r="D196" s="70" t="n">
        <f aca="false">B196*C196/$F$3</f>
        <v>0.000265960331254795</v>
      </c>
      <c r="E196" s="70" t="n">
        <f aca="false">B196*$E$3/$F$3</f>
        <v>0.00184374579726027</v>
      </c>
      <c r="F196" s="71" t="n">
        <v>84120901.8</v>
      </c>
    </row>
    <row r="197" customFormat="false" ht="13" hidden="false" customHeight="false" outlineLevel="0" collapsed="false">
      <c r="A197" s="67" t="n">
        <v>41832</v>
      </c>
      <c r="B197" s="68" t="n">
        <v>168.241804</v>
      </c>
      <c r="C197" s="72" t="n">
        <v>0.000577</v>
      </c>
      <c r="D197" s="70" t="n">
        <f aca="false">B197*C197/$F$3</f>
        <v>0.000265960331254795</v>
      </c>
      <c r="E197" s="70" t="n">
        <f aca="false">B197*$E$3/$F$3</f>
        <v>0.00184374579726027</v>
      </c>
      <c r="F197" s="71" t="n">
        <v>84120901.8</v>
      </c>
    </row>
    <row r="198" customFormat="false" ht="13" hidden="false" customHeight="false" outlineLevel="0" collapsed="false">
      <c r="A198" s="67" t="n">
        <v>41833</v>
      </c>
      <c r="B198" s="68" t="n">
        <v>168.241804</v>
      </c>
      <c r="C198" s="72" t="n">
        <v>0.000577</v>
      </c>
      <c r="D198" s="70" t="n">
        <f aca="false">B198*C198/$F$3</f>
        <v>0.000265960331254795</v>
      </c>
      <c r="E198" s="70" t="n">
        <f aca="false">B198*$E$3/$F$3</f>
        <v>0.00184374579726027</v>
      </c>
      <c r="F198" s="71" t="n">
        <v>84120901.8</v>
      </c>
    </row>
    <row r="199" customFormat="false" ht="13" hidden="false" customHeight="false" outlineLevel="0" collapsed="false">
      <c r="A199" s="67" t="n">
        <v>41834</v>
      </c>
      <c r="B199" s="68" t="n">
        <v>168.122064</v>
      </c>
      <c r="C199" s="72" t="n">
        <v>0.000591</v>
      </c>
      <c r="D199" s="70" t="n">
        <f aca="false">B199*C199/$F$3</f>
        <v>0.000272219561161644</v>
      </c>
      <c r="E199" s="70" t="n">
        <f aca="false">B199*$E$3/$F$3</f>
        <v>0.00184243357808219</v>
      </c>
      <c r="F199" s="71" t="n">
        <v>84061032.1</v>
      </c>
    </row>
    <row r="200" customFormat="false" ht="13" hidden="false" customHeight="false" outlineLevel="0" collapsed="false">
      <c r="A200" s="67" t="n">
        <v>41835</v>
      </c>
      <c r="B200" s="68" t="n">
        <v>168.64214</v>
      </c>
      <c r="C200" s="72" t="n">
        <v>0.000597</v>
      </c>
      <c r="D200" s="70" t="n">
        <f aca="false">B200*C200/$F$3</f>
        <v>0.000275833856383562</v>
      </c>
      <c r="E200" s="70" t="n">
        <f aca="false">B200*$E$3/$F$3</f>
        <v>0.00184813304109589</v>
      </c>
      <c r="F200" s="71" t="n">
        <v>84321070.1</v>
      </c>
    </row>
    <row r="201" customFormat="false" ht="13" hidden="false" customHeight="false" outlineLevel="0" collapsed="false">
      <c r="A201" s="67" t="n">
        <v>41836</v>
      </c>
      <c r="B201" s="68" t="n">
        <v>168.635349</v>
      </c>
      <c r="C201" s="72" t="n">
        <v>0.000563</v>
      </c>
      <c r="D201" s="70" t="n">
        <f aca="false">B201*C201/$F$3</f>
        <v>0.000260114250649315</v>
      </c>
      <c r="E201" s="70" t="n">
        <f aca="false">B201*$E$3/$F$3</f>
        <v>0.00184805861917808</v>
      </c>
      <c r="F201" s="71" t="n">
        <v>84317674.3</v>
      </c>
    </row>
    <row r="202" customFormat="false" ht="13" hidden="false" customHeight="false" outlineLevel="0" collapsed="false">
      <c r="A202" s="67" t="n">
        <v>41837</v>
      </c>
      <c r="B202" s="68" t="n">
        <v>168.151815</v>
      </c>
      <c r="C202" s="72" t="n">
        <v>0.000565</v>
      </c>
      <c r="D202" s="70" t="n">
        <f aca="false">B202*C202/$F$3</f>
        <v>0.000260289795821918</v>
      </c>
      <c r="E202" s="70" t="n">
        <f aca="false">B202*$E$3/$F$3</f>
        <v>0.00184275961643836</v>
      </c>
      <c r="F202" s="71" t="n">
        <v>84075907.5</v>
      </c>
    </row>
    <row r="203" customFormat="false" ht="13" hidden="false" customHeight="false" outlineLevel="0" collapsed="false">
      <c r="A203" s="67" t="n">
        <v>41838</v>
      </c>
      <c r="B203" s="68" t="n">
        <v>167.886498</v>
      </c>
      <c r="C203" s="72" t="n">
        <v>0.000563</v>
      </c>
      <c r="D203" s="70" t="n">
        <f aca="false">B203*C203/$F$3</f>
        <v>0.000258959173627397</v>
      </c>
      <c r="E203" s="70" t="n">
        <f aca="false">B203*$E$3/$F$3</f>
        <v>0.00183985203287671</v>
      </c>
      <c r="F203" s="71" t="n">
        <v>83943248.9</v>
      </c>
    </row>
    <row r="204" customFormat="false" ht="13" hidden="false" customHeight="false" outlineLevel="0" collapsed="false">
      <c r="A204" s="67" t="n">
        <v>41839</v>
      </c>
      <c r="B204" s="68" t="n">
        <v>167.886498</v>
      </c>
      <c r="C204" s="72" t="n">
        <v>0.000563</v>
      </c>
      <c r="D204" s="70" t="n">
        <f aca="false">B204*C204/$F$3</f>
        <v>0.000258959173627397</v>
      </c>
      <c r="E204" s="70" t="n">
        <f aca="false">B204*$E$3/$F$3</f>
        <v>0.00183985203287671</v>
      </c>
      <c r="F204" s="71" t="n">
        <v>83943248.9</v>
      </c>
    </row>
    <row r="205" customFormat="false" ht="13" hidden="false" customHeight="false" outlineLevel="0" collapsed="false">
      <c r="A205" s="67" t="n">
        <v>41840</v>
      </c>
      <c r="B205" s="68" t="n">
        <v>167.886498</v>
      </c>
      <c r="C205" s="72" t="n">
        <v>0.000563</v>
      </c>
      <c r="D205" s="70" t="n">
        <f aca="false">B205*C205/$F$3</f>
        <v>0.000258959173627397</v>
      </c>
      <c r="E205" s="70" t="n">
        <f aca="false">B205*$E$3/$F$3</f>
        <v>0.00183985203287671</v>
      </c>
      <c r="F205" s="71" t="n">
        <v>83943248.9</v>
      </c>
    </row>
    <row r="206" customFormat="false" ht="13" hidden="false" customHeight="false" outlineLevel="0" collapsed="false">
      <c r="A206" s="67" t="n">
        <v>41841</v>
      </c>
      <c r="B206" s="68" t="n">
        <v>167.865129</v>
      </c>
      <c r="C206" s="72" t="n">
        <v>0.000519</v>
      </c>
      <c r="D206" s="70" t="n">
        <f aca="false">B206*C206/$F$3</f>
        <v>0.00023869041630411</v>
      </c>
      <c r="E206" s="70" t="n">
        <f aca="false">B206*$E$3/$F$3</f>
        <v>0.00183961785205479</v>
      </c>
      <c r="F206" s="71" t="n">
        <v>83932564.5</v>
      </c>
    </row>
    <row r="207" customFormat="false" ht="13" hidden="false" customHeight="false" outlineLevel="0" collapsed="false">
      <c r="A207" s="67" t="n">
        <v>41842</v>
      </c>
      <c r="B207" s="68" t="n">
        <v>167.80458</v>
      </c>
      <c r="C207" s="72" t="n">
        <v>0.000607</v>
      </c>
      <c r="D207" s="70" t="n">
        <f aca="false">B207*C207/$F$3</f>
        <v>0.000279061315232877</v>
      </c>
      <c r="E207" s="70" t="n">
        <f aca="false">B207*$E$3/$F$3</f>
        <v>0.00183895430136986</v>
      </c>
      <c r="F207" s="71" t="n">
        <v>83902290.3</v>
      </c>
    </row>
    <row r="208" customFormat="false" ht="13" hidden="false" customHeight="false" outlineLevel="0" collapsed="false">
      <c r="A208" s="67" t="n">
        <v>41843</v>
      </c>
      <c r="B208" s="68" t="n">
        <v>167.640602</v>
      </c>
      <c r="C208" s="72" t="n">
        <v>0.000633</v>
      </c>
      <c r="D208" s="70" t="n">
        <f aca="false">B208*C208/$F$3</f>
        <v>0.000290730139906849</v>
      </c>
      <c r="E208" s="70" t="n">
        <f aca="false">B208*$E$3/$F$3</f>
        <v>0.00183715728219178</v>
      </c>
      <c r="F208" s="71" t="n">
        <v>83820300.9</v>
      </c>
    </row>
    <row r="209" customFormat="false" ht="13" hidden="false" customHeight="false" outlineLevel="0" collapsed="false">
      <c r="A209" s="67" t="n">
        <v>41844</v>
      </c>
      <c r="B209" s="68" t="n">
        <v>166.96045</v>
      </c>
      <c r="C209" s="72" t="n">
        <v>0.000649</v>
      </c>
      <c r="D209" s="70" t="n">
        <f aca="false">B209*C209/$F$3</f>
        <v>0.000296869402876712</v>
      </c>
      <c r="E209" s="70" t="n">
        <f aca="false">B209*$E$3/$F$3</f>
        <v>0.00182970356164384</v>
      </c>
      <c r="F209" s="71" t="n">
        <v>83480224.8</v>
      </c>
    </row>
    <row r="210" customFormat="false" ht="13" hidden="false" customHeight="false" outlineLevel="0" collapsed="false">
      <c r="A210" s="67" t="n">
        <v>41845</v>
      </c>
      <c r="B210" s="68" t="n">
        <v>166.970448</v>
      </c>
      <c r="C210" s="72" t="n">
        <v>0.000547</v>
      </c>
      <c r="D210" s="70" t="n">
        <f aca="false">B210*C210/$F$3</f>
        <v>0.000250226945358904</v>
      </c>
      <c r="E210" s="70" t="n">
        <f aca="false">B210*$E$3/$F$3</f>
        <v>0.00182981312876712</v>
      </c>
      <c r="F210" s="71" t="n">
        <v>91833746.5</v>
      </c>
    </row>
    <row r="211" customFormat="false" ht="13" hidden="false" customHeight="false" outlineLevel="0" collapsed="false">
      <c r="A211" s="67" t="n">
        <v>41846</v>
      </c>
      <c r="B211" s="68" t="n">
        <v>166.970448</v>
      </c>
      <c r="C211" s="72" t="n">
        <v>0.000547</v>
      </c>
      <c r="D211" s="70" t="n">
        <f aca="false">B211*C211/$F$3</f>
        <v>0.000250226945358904</v>
      </c>
      <c r="E211" s="70" t="n">
        <f aca="false">B211*$E$3/$F$3</f>
        <v>0.00182981312876712</v>
      </c>
      <c r="F211" s="71" t="n">
        <v>91833746.5</v>
      </c>
    </row>
    <row r="212" customFormat="false" ht="13" hidden="false" customHeight="false" outlineLevel="0" collapsed="false">
      <c r="A212" s="67" t="n">
        <v>41847</v>
      </c>
      <c r="B212" s="68" t="n">
        <v>166.970448</v>
      </c>
      <c r="C212" s="72" t="n">
        <v>0.000547</v>
      </c>
      <c r="D212" s="70" t="n">
        <f aca="false">B212*C212/$F$3</f>
        <v>0.000250226945358904</v>
      </c>
      <c r="E212" s="70" t="n">
        <f aca="false">B212*$E$3/$F$3</f>
        <v>0.00182981312876712</v>
      </c>
      <c r="F212" s="71" t="n">
        <v>91833746.5</v>
      </c>
    </row>
    <row r="213" customFormat="false" ht="13" hidden="false" customHeight="false" outlineLevel="0" collapsed="false">
      <c r="A213" s="67" t="n">
        <v>41848</v>
      </c>
      <c r="B213" s="68" t="n">
        <v>167.224632</v>
      </c>
      <c r="C213" s="72" t="n">
        <v>0.000624</v>
      </c>
      <c r="D213" s="70" t="n">
        <f aca="false">B213*C213/$F$3</f>
        <v>0.000285885398268493</v>
      </c>
      <c r="E213" s="70" t="n">
        <f aca="false">B213*$E$3/$F$3</f>
        <v>0.00183259870684932</v>
      </c>
      <c r="F213" s="71" t="n">
        <v>91973547.4</v>
      </c>
    </row>
    <row r="214" customFormat="false" ht="13" hidden="false" customHeight="false" outlineLevel="0" collapsed="false">
      <c r="A214" s="67" t="n">
        <v>41849</v>
      </c>
      <c r="B214" s="68" t="n">
        <v>166.682115</v>
      </c>
      <c r="C214" s="72" t="n">
        <v>0.000579</v>
      </c>
      <c r="D214" s="70" t="n">
        <f aca="false">B214*C214/$F$3</f>
        <v>0.000264408067356164</v>
      </c>
      <c r="E214" s="70" t="n">
        <f aca="false">B214*$E$3/$F$3</f>
        <v>0.00182665331506849</v>
      </c>
      <c r="F214" s="71" t="n">
        <v>91675163.2</v>
      </c>
    </row>
    <row r="215" customFormat="false" ht="13" hidden="false" customHeight="false" outlineLevel="0" collapsed="false">
      <c r="A215" s="67" t="n">
        <v>41850</v>
      </c>
      <c r="B215" s="68" t="n">
        <v>166.262491</v>
      </c>
      <c r="C215" s="72" t="n">
        <v>0.000667</v>
      </c>
      <c r="D215" s="70" t="n">
        <f aca="false">B215*C215/$F$3</f>
        <v>0.000303827620539726</v>
      </c>
      <c r="E215" s="70" t="n">
        <f aca="false">B215*$E$3/$F$3</f>
        <v>0.00182205469589041</v>
      </c>
      <c r="F215" s="71" t="n">
        <v>91444369.8</v>
      </c>
    </row>
    <row r="216" customFormat="false" ht="13" hidden="false" customHeight="false" outlineLevel="0" collapsed="false">
      <c r="A216" s="67" t="n">
        <v>41851</v>
      </c>
      <c r="B216" s="68" t="n">
        <v>166.064056</v>
      </c>
      <c r="C216" s="72" t="n">
        <v>0.000345</v>
      </c>
      <c r="D216" s="70" t="n">
        <f aca="false">B216*C216/$F$3</f>
        <v>0.000156964655671233</v>
      </c>
      <c r="E216" s="70" t="n">
        <f aca="false">B216*$E$3/$F$3</f>
        <v>0.00181988006575342</v>
      </c>
      <c r="F216" s="71" t="n">
        <v>91335231</v>
      </c>
    </row>
    <row r="217" customFormat="false" ht="13" hidden="false" customHeight="false" outlineLevel="0" collapsed="false">
      <c r="A217" s="67" t="n">
        <v>41852</v>
      </c>
      <c r="B217" s="68" t="n">
        <v>165.626734</v>
      </c>
      <c r="C217" s="72" t="n">
        <v>0.000528</v>
      </c>
      <c r="D217" s="70" t="n">
        <f aca="false">B217*C217/$F$3</f>
        <v>0.000239591549457534</v>
      </c>
      <c r="E217" s="70" t="n">
        <f aca="false">B217*$E$3/$F$3</f>
        <v>0.00181508749589041</v>
      </c>
      <c r="F217" s="71" t="n">
        <v>91094703.5</v>
      </c>
    </row>
    <row r="218" customFormat="false" ht="13" hidden="false" customHeight="false" outlineLevel="0" collapsed="false">
      <c r="A218" s="67" t="n">
        <v>41853</v>
      </c>
      <c r="B218" s="68" t="n">
        <v>165.626734</v>
      </c>
      <c r="C218" s="72" t="n">
        <v>0.000528</v>
      </c>
      <c r="D218" s="70" t="n">
        <f aca="false">B218*C218/$F$3</f>
        <v>0.000239591549457534</v>
      </c>
      <c r="E218" s="70" t="n">
        <f aca="false">B218*$E$3/$F$3</f>
        <v>0.00181508749589041</v>
      </c>
      <c r="F218" s="71" t="n">
        <v>91094703.5</v>
      </c>
    </row>
    <row r="219" customFormat="false" ht="13" hidden="false" customHeight="false" outlineLevel="0" collapsed="false">
      <c r="A219" s="67" t="n">
        <v>41854</v>
      </c>
      <c r="B219" s="68" t="n">
        <v>165.626734</v>
      </c>
      <c r="C219" s="72" t="n">
        <v>0.000528</v>
      </c>
      <c r="D219" s="70" t="n">
        <f aca="false">B219*C219/$F$3</f>
        <v>0.000239591549457534</v>
      </c>
      <c r="E219" s="70" t="n">
        <f aca="false">B219*$E$3/$F$3</f>
        <v>0.00181508749589041</v>
      </c>
      <c r="F219" s="71" t="n">
        <v>91094703.5</v>
      </c>
    </row>
    <row r="220" customFormat="false" ht="13" hidden="false" customHeight="false" outlineLevel="0" collapsed="false">
      <c r="A220" s="67" t="n">
        <v>41855</v>
      </c>
      <c r="B220" s="68" t="n">
        <v>165.629909</v>
      </c>
      <c r="C220" s="72" t="n">
        <v>0.000548</v>
      </c>
      <c r="D220" s="70" t="n">
        <f aca="false">B220*C220/$F$3</f>
        <v>0.000248671753786301</v>
      </c>
      <c r="E220" s="70" t="n">
        <f aca="false">B220*$E$3/$F$3</f>
        <v>0.00181512229041096</v>
      </c>
      <c r="F220" s="71" t="n">
        <v>91096449.7</v>
      </c>
    </row>
    <row r="221" customFormat="false" ht="13" hidden="false" customHeight="false" outlineLevel="0" collapsed="false">
      <c r="A221" s="67" t="n">
        <v>41856</v>
      </c>
      <c r="B221" s="68" t="n">
        <v>165.938247</v>
      </c>
      <c r="C221" s="72" t="n">
        <v>0.000582</v>
      </c>
      <c r="D221" s="70" t="n">
        <f aca="false">B221*C221/$F$3</f>
        <v>0.000264591944531507</v>
      </c>
      <c r="E221" s="70" t="n">
        <f aca="false">B221*$E$3/$F$3</f>
        <v>0.0018185013369863</v>
      </c>
      <c r="F221" s="71" t="n">
        <v>91266036</v>
      </c>
    </row>
    <row r="222" customFormat="false" ht="13" hidden="false" customHeight="false" outlineLevel="0" collapsed="false">
      <c r="A222" s="67" t="n">
        <v>41857</v>
      </c>
      <c r="B222" s="68" t="n">
        <v>165.567682</v>
      </c>
      <c r="C222" s="72" t="n">
        <v>0.000544</v>
      </c>
      <c r="D222" s="70" t="n">
        <f aca="false">B222*C222/$F$3</f>
        <v>0.000246763887693151</v>
      </c>
      <c r="E222" s="70" t="n">
        <f aca="false">B222*$E$3/$F$3</f>
        <v>0.00181444035068493</v>
      </c>
      <c r="F222" s="71" t="n">
        <v>91062225.2</v>
      </c>
    </row>
    <row r="223" customFormat="false" ht="13" hidden="false" customHeight="false" outlineLevel="0" collapsed="false">
      <c r="A223" s="67" t="n">
        <v>41858</v>
      </c>
      <c r="B223" s="68" t="n">
        <v>165.659815</v>
      </c>
      <c r="C223" s="72" t="n">
        <v>0.00055</v>
      </c>
      <c r="D223" s="70" t="n">
        <f aca="false">B223*C223/$F$3</f>
        <v>0.000249624378767123</v>
      </c>
      <c r="E223" s="70" t="n">
        <f aca="false">B223*$E$3/$F$3</f>
        <v>0.00181545002739726</v>
      </c>
      <c r="F223" s="71" t="n">
        <v>82829907.6</v>
      </c>
    </row>
    <row r="224" customFormat="false" ht="13" hidden="false" customHeight="false" outlineLevel="0" collapsed="false">
      <c r="A224" s="67" t="n">
        <v>41859</v>
      </c>
      <c r="B224" s="68" t="n">
        <v>165.217417</v>
      </c>
      <c r="C224" s="72" t="n">
        <v>0.000518</v>
      </c>
      <c r="D224" s="70" t="n">
        <f aca="false">B224*C224/$F$3</f>
        <v>0.00023447293700274</v>
      </c>
      <c r="E224" s="70" t="n">
        <f aca="false">B224*$E$3/$F$3</f>
        <v>0.00181060183013699</v>
      </c>
      <c r="F224" s="71" t="n">
        <v>82608708.3</v>
      </c>
    </row>
    <row r="225" customFormat="false" ht="13" hidden="false" customHeight="false" outlineLevel="0" collapsed="false">
      <c r="A225" s="67" t="n">
        <v>41860</v>
      </c>
      <c r="B225" s="68" t="n">
        <v>165.217417</v>
      </c>
      <c r="C225" s="72" t="n">
        <v>0.000518</v>
      </c>
      <c r="D225" s="70" t="n">
        <f aca="false">B225*C225/$F$3</f>
        <v>0.00023447293700274</v>
      </c>
      <c r="E225" s="70" t="n">
        <f aca="false">B225*$E$3/$F$3</f>
        <v>0.00181060183013699</v>
      </c>
      <c r="F225" s="71" t="n">
        <v>82608708.3</v>
      </c>
    </row>
    <row r="226" customFormat="false" ht="13" hidden="false" customHeight="false" outlineLevel="0" collapsed="false">
      <c r="A226" s="67" t="n">
        <v>41861</v>
      </c>
      <c r="B226" s="68" t="n">
        <v>165.217417</v>
      </c>
      <c r="C226" s="72" t="n">
        <v>0.000518</v>
      </c>
      <c r="D226" s="70" t="n">
        <f aca="false">B226*C226/$F$3</f>
        <v>0.00023447293700274</v>
      </c>
      <c r="E226" s="70" t="n">
        <f aca="false">B226*$E$3/$F$3</f>
        <v>0.00181060183013699</v>
      </c>
      <c r="F226" s="71" t="n">
        <v>82608708.3</v>
      </c>
    </row>
    <row r="227" customFormat="false" ht="13" hidden="false" customHeight="false" outlineLevel="0" collapsed="false">
      <c r="A227" s="67" t="n">
        <v>41862</v>
      </c>
      <c r="B227" s="68" t="n">
        <v>165.122407</v>
      </c>
      <c r="C227" s="72" t="n">
        <v>0.000558</v>
      </c>
      <c r="D227" s="70" t="n">
        <f aca="false">B227*C227/$F$3</f>
        <v>0.000252433707139726</v>
      </c>
      <c r="E227" s="70" t="n">
        <f aca="false">B227*$E$3/$F$3</f>
        <v>0.00180956062465753</v>
      </c>
      <c r="F227" s="71" t="n">
        <v>82561203.3</v>
      </c>
    </row>
    <row r="228" customFormat="false" ht="13" hidden="false" customHeight="false" outlineLevel="0" collapsed="false">
      <c r="A228" s="67" t="n">
        <v>41863</v>
      </c>
      <c r="B228" s="68" t="n">
        <v>165.273164</v>
      </c>
      <c r="C228" s="72" t="n">
        <v>0.000512</v>
      </c>
      <c r="D228" s="70" t="n">
        <f aca="false">B228*C228/$F$3</f>
        <v>0.000231835232789041</v>
      </c>
      <c r="E228" s="70" t="n">
        <f aca="false">B228*$E$3/$F$3</f>
        <v>0.00181121275616438</v>
      </c>
      <c r="F228" s="71" t="n">
        <v>82636581.8</v>
      </c>
    </row>
    <row r="229" customFormat="false" ht="13" hidden="false" customHeight="false" outlineLevel="0" collapsed="false">
      <c r="A229" s="67" t="n">
        <v>41864</v>
      </c>
      <c r="B229" s="68" t="n">
        <v>164.189731</v>
      </c>
      <c r="C229" s="72" t="n">
        <v>0.000511</v>
      </c>
      <c r="D229" s="70" t="n">
        <f aca="false">B229*C229/$F$3</f>
        <v>0.0002298656234</v>
      </c>
      <c r="E229" s="70" t="n">
        <f aca="false">B229*$E$3/$F$3</f>
        <v>0.00179933951780822</v>
      </c>
      <c r="F229" s="71" t="n">
        <v>82094865.5</v>
      </c>
    </row>
    <row r="230" customFormat="false" ht="13" hidden="false" customHeight="false" outlineLevel="0" collapsed="false">
      <c r="A230" s="67" t="n">
        <v>41865</v>
      </c>
      <c r="B230" s="68" t="n">
        <v>164.099661</v>
      </c>
      <c r="C230" s="72" t="n">
        <v>0.000483</v>
      </c>
      <c r="D230" s="70" t="n">
        <f aca="false">B230*C230/$F$3</f>
        <v>0.000217151058254795</v>
      </c>
      <c r="E230" s="70" t="n">
        <f aca="false">B230*$E$3/$F$3</f>
        <v>0.00179835244931507</v>
      </c>
      <c r="F230" s="71" t="n">
        <v>82049830.6</v>
      </c>
    </row>
    <row r="231" customFormat="false" ht="13" hidden="false" customHeight="false" outlineLevel="0" collapsed="false">
      <c r="A231" s="67" t="n">
        <v>41866</v>
      </c>
      <c r="B231" s="68" t="n">
        <v>164.090045</v>
      </c>
      <c r="C231" s="72" t="n">
        <v>0.000524</v>
      </c>
      <c r="D231" s="70" t="n">
        <f aca="false">B231*C231/$F$3</f>
        <v>0.000235570365972603</v>
      </c>
      <c r="E231" s="70" t="n">
        <f aca="false">B231*$E$3/$F$3</f>
        <v>0.00179824706849315</v>
      </c>
      <c r="F231" s="71" t="n">
        <v>82045022.3</v>
      </c>
    </row>
    <row r="232" customFormat="false" ht="13" hidden="false" customHeight="false" outlineLevel="0" collapsed="false">
      <c r="A232" s="67" t="n">
        <v>41867</v>
      </c>
      <c r="B232" s="68" t="n">
        <v>164.090045</v>
      </c>
      <c r="C232" s="72" t="n">
        <v>0.000524</v>
      </c>
      <c r="D232" s="70" t="n">
        <f aca="false">B232*C232/$F$3</f>
        <v>0.000235570365972603</v>
      </c>
      <c r="E232" s="70" t="n">
        <f aca="false">B232*$E$3/$F$3</f>
        <v>0.00179824706849315</v>
      </c>
      <c r="F232" s="71" t="n">
        <v>82045022.3</v>
      </c>
    </row>
    <row r="233" customFormat="false" ht="13" hidden="false" customHeight="false" outlineLevel="0" collapsed="false">
      <c r="A233" s="67" t="n">
        <v>41868</v>
      </c>
      <c r="B233" s="68" t="n">
        <v>164.090045</v>
      </c>
      <c r="C233" s="72" t="n">
        <v>0.000524</v>
      </c>
      <c r="D233" s="70" t="n">
        <f aca="false">B233*C233/$F$3</f>
        <v>0.000235570365972603</v>
      </c>
      <c r="E233" s="70" t="n">
        <f aca="false">B233*$E$3/$F$3</f>
        <v>0.00179824706849315</v>
      </c>
      <c r="F233" s="71" t="n">
        <v>82045022.3</v>
      </c>
    </row>
    <row r="234" customFormat="false" ht="13" hidden="false" customHeight="false" outlineLevel="0" collapsed="false">
      <c r="A234" s="67" t="n">
        <v>41869</v>
      </c>
      <c r="B234" s="68" t="n">
        <v>164.472124</v>
      </c>
      <c r="C234" s="72" t="n">
        <v>0.000524</v>
      </c>
      <c r="D234" s="70" t="n">
        <f aca="false">B234*C234/$F$3</f>
        <v>0.000236118884865753</v>
      </c>
      <c r="E234" s="70" t="n">
        <f aca="false">B234*$E$3/$F$3</f>
        <v>0.00180243423561644</v>
      </c>
      <c r="F234" s="71" t="n">
        <v>82236061.7</v>
      </c>
    </row>
    <row r="235" customFormat="false" ht="13" hidden="false" customHeight="false" outlineLevel="0" collapsed="false">
      <c r="A235" s="67" t="n">
        <v>41870</v>
      </c>
      <c r="B235" s="68" t="n">
        <v>163.433032</v>
      </c>
      <c r="C235" s="72" t="n">
        <v>0.000565</v>
      </c>
      <c r="D235" s="70" t="n">
        <f aca="false">B235*C235/$F$3</f>
        <v>0.00025298537830137</v>
      </c>
      <c r="E235" s="70" t="n">
        <f aca="false">B235*$E$3/$F$3</f>
        <v>0.0017910469260274</v>
      </c>
      <c r="F235" s="71" t="n">
        <v>81716516.1</v>
      </c>
    </row>
    <row r="236" customFormat="false" ht="13" hidden="false" customHeight="false" outlineLevel="0" collapsed="false">
      <c r="A236" s="67" t="n">
        <v>41871</v>
      </c>
      <c r="B236" s="68" t="n">
        <v>163.701896</v>
      </c>
      <c r="C236" s="72" t="n">
        <v>0.000533</v>
      </c>
      <c r="D236" s="70" t="n">
        <f aca="false">B236*C236/$F$3</f>
        <v>0.000239049617994521</v>
      </c>
      <c r="E236" s="70" t="n">
        <f aca="false">B236*$E$3/$F$3</f>
        <v>0.00179399338082192</v>
      </c>
      <c r="F236" s="71" t="n">
        <v>81850947.8</v>
      </c>
    </row>
    <row r="237" customFormat="false" ht="13" hidden="false" customHeight="false" outlineLevel="0" collapsed="false">
      <c r="A237" s="67" t="n">
        <v>41872</v>
      </c>
      <c r="B237" s="68" t="n">
        <v>163.218368</v>
      </c>
      <c r="C237" s="72" t="n">
        <v>0.000557</v>
      </c>
      <c r="D237" s="70" t="n">
        <f aca="false">B237*C237/$F$3</f>
        <v>0.00024907570130411</v>
      </c>
      <c r="E237" s="70" t="n">
        <f aca="false">B237*$E$3/$F$3</f>
        <v>0.00178869444383562</v>
      </c>
      <c r="F237" s="71" t="n">
        <v>81609183.8</v>
      </c>
    </row>
    <row r="238" customFormat="false" ht="13" hidden="false" customHeight="false" outlineLevel="0" collapsed="false">
      <c r="A238" s="67" t="n">
        <v>41873</v>
      </c>
      <c r="B238" s="68" t="n">
        <v>162.953148</v>
      </c>
      <c r="C238" s="72" t="n">
        <v>0.000442</v>
      </c>
      <c r="D238" s="70" t="n">
        <f aca="false">B238*C238/$F$3</f>
        <v>0.000197329565523288</v>
      </c>
      <c r="E238" s="70" t="n">
        <f aca="false">B238*$E$3/$F$3</f>
        <v>0.00178578792328767</v>
      </c>
      <c r="F238" s="71" t="n">
        <v>81476574.2</v>
      </c>
    </row>
    <row r="239" customFormat="false" ht="13" hidden="false" customHeight="false" outlineLevel="0" collapsed="false">
      <c r="A239" s="67" t="n">
        <v>41874</v>
      </c>
      <c r="B239" s="68" t="n">
        <v>162.953148</v>
      </c>
      <c r="C239" s="72" t="n">
        <v>0.000442</v>
      </c>
      <c r="D239" s="70" t="n">
        <f aca="false">B239*C239/$F$3</f>
        <v>0.000197329565523288</v>
      </c>
      <c r="E239" s="70" t="n">
        <f aca="false">B239*$E$3/$F$3</f>
        <v>0.00178578792328767</v>
      </c>
      <c r="F239" s="71" t="n">
        <v>81476574.2</v>
      </c>
    </row>
    <row r="240" customFormat="false" ht="13" hidden="false" customHeight="false" outlineLevel="0" collapsed="false">
      <c r="A240" s="67" t="n">
        <v>41875</v>
      </c>
      <c r="B240" s="68" t="n">
        <v>162.953148</v>
      </c>
      <c r="C240" s="72" t="n">
        <v>0.000442</v>
      </c>
      <c r="D240" s="70" t="n">
        <f aca="false">B240*C240/$F$3</f>
        <v>0.000197329565523288</v>
      </c>
      <c r="E240" s="70" t="n">
        <f aca="false">B240*$E$3/$F$3</f>
        <v>0.00178578792328767</v>
      </c>
      <c r="F240" s="71" t="n">
        <v>81476574.2</v>
      </c>
    </row>
    <row r="241" customFormat="false" ht="13" hidden="false" customHeight="false" outlineLevel="0" collapsed="false">
      <c r="A241" s="67" t="n">
        <v>41876</v>
      </c>
      <c r="B241" s="68" t="n">
        <v>163.069644</v>
      </c>
      <c r="C241" s="72" t="n">
        <v>0.000442</v>
      </c>
      <c r="D241" s="70" t="n">
        <f aca="false">B241*C241/$F$3</f>
        <v>0.000197470637391781</v>
      </c>
      <c r="E241" s="70" t="n">
        <f aca="false">B241*$E$3/$F$3</f>
        <v>0.00178706459178082</v>
      </c>
      <c r="F241" s="71" t="n">
        <v>73381339.7</v>
      </c>
    </row>
    <row r="242" customFormat="false" ht="13" hidden="false" customHeight="false" outlineLevel="0" collapsed="false">
      <c r="A242" s="67" t="n">
        <v>41877</v>
      </c>
      <c r="B242" s="68" t="n">
        <v>163.014068</v>
      </c>
      <c r="C242" s="72" t="n">
        <v>0.000554</v>
      </c>
      <c r="D242" s="70" t="n">
        <f aca="false">B242*C242/$F$3</f>
        <v>0.000247424092252055</v>
      </c>
      <c r="E242" s="70" t="n">
        <f aca="false">B242*$E$3/$F$3</f>
        <v>0.00178645553972603</v>
      </c>
      <c r="F242" s="71" t="n">
        <v>73356330.6</v>
      </c>
    </row>
    <row r="243" customFormat="false" ht="13" hidden="false" customHeight="false" outlineLevel="0" collapsed="false">
      <c r="A243" s="67" t="n">
        <v>41878</v>
      </c>
      <c r="B243" s="68" t="n">
        <v>163.07636</v>
      </c>
      <c r="C243" s="72" t="n">
        <v>0.000565</v>
      </c>
      <c r="D243" s="70" t="n">
        <f aca="false">B243*C243/$F$3</f>
        <v>0.000252433269589041</v>
      </c>
      <c r="E243" s="70" t="n">
        <f aca="false">B243*$E$3/$F$3</f>
        <v>0.00178713819178082</v>
      </c>
      <c r="F243" s="71" t="n">
        <v>73384362.2</v>
      </c>
    </row>
    <row r="244" customFormat="false" ht="13" hidden="false" customHeight="false" outlineLevel="0" collapsed="false">
      <c r="A244" s="67" t="n">
        <v>41879</v>
      </c>
      <c r="B244" s="68" t="n">
        <v>163.050262</v>
      </c>
      <c r="C244" s="72" t="n">
        <v>0.000659</v>
      </c>
      <c r="D244" s="70" t="n">
        <f aca="false">B244*C244/$F$3</f>
        <v>0.000294383897693151</v>
      </c>
      <c r="E244" s="70" t="n">
        <f aca="false">B244*$E$3/$F$3</f>
        <v>0.00178685218630137</v>
      </c>
      <c r="F244" s="71" t="n">
        <v>73372617.9</v>
      </c>
    </row>
    <row r="245" customFormat="false" ht="13" hidden="false" customHeight="false" outlineLevel="0" collapsed="false">
      <c r="A245" s="67" t="n">
        <v>41880</v>
      </c>
      <c r="B245" s="68" t="n">
        <v>163.304145</v>
      </c>
      <c r="C245" s="72" t="n">
        <v>0.000305</v>
      </c>
      <c r="D245" s="70" t="n">
        <f aca="false">B245*C245/$F$3</f>
        <v>0.000136459628013699</v>
      </c>
      <c r="E245" s="70" t="n">
        <f aca="false">B245*$E$3/$F$3</f>
        <v>0.00178963446575342</v>
      </c>
      <c r="F245" s="71" t="n">
        <v>73486865.1</v>
      </c>
    </row>
    <row r="246" customFormat="false" ht="13" hidden="false" customHeight="false" outlineLevel="0" collapsed="false">
      <c r="A246" s="67" t="n">
        <v>41881</v>
      </c>
      <c r="B246" s="68" t="n">
        <v>163.304145</v>
      </c>
      <c r="C246" s="72" t="n">
        <v>0.000305</v>
      </c>
      <c r="D246" s="70" t="n">
        <f aca="false">B246*C246/$F$3</f>
        <v>0.000136459628013699</v>
      </c>
      <c r="E246" s="70" t="n">
        <f aca="false">B246*$E$3/$F$3</f>
        <v>0.00178963446575342</v>
      </c>
      <c r="F246" s="71" t="n">
        <v>73486865.1</v>
      </c>
    </row>
    <row r="247" customFormat="false" ht="13" hidden="false" customHeight="false" outlineLevel="0" collapsed="false">
      <c r="A247" s="67" t="n">
        <v>41882</v>
      </c>
      <c r="B247" s="68" t="n">
        <v>163.304145</v>
      </c>
      <c r="C247" s="72" t="n">
        <v>0.000305</v>
      </c>
      <c r="D247" s="70" t="n">
        <f aca="false">B247*C247/$F$3</f>
        <v>0.000136459628013699</v>
      </c>
      <c r="E247" s="70" t="n">
        <f aca="false">B247*$E$3/$F$3</f>
        <v>0.00178963446575342</v>
      </c>
      <c r="F247" s="71" t="n">
        <v>73486865.1</v>
      </c>
    </row>
    <row r="248" customFormat="false" ht="13" hidden="false" customHeight="false" outlineLevel="0" collapsed="false">
      <c r="A248" s="67" t="n">
        <v>41883</v>
      </c>
      <c r="B248" s="68" t="n">
        <v>163.304145</v>
      </c>
      <c r="C248" s="72" t="n">
        <v>0.000305</v>
      </c>
      <c r="D248" s="70" t="n">
        <f aca="false">B248*C248/$F$3</f>
        <v>0.000136459628013699</v>
      </c>
      <c r="E248" s="70" t="n">
        <f aca="false">B248*$E$3/$F$3</f>
        <v>0.00178963446575342</v>
      </c>
      <c r="F248" s="71" t="n">
        <v>73486865.1</v>
      </c>
    </row>
    <row r="249" customFormat="false" ht="13" hidden="false" customHeight="false" outlineLevel="0" collapsed="false">
      <c r="A249" s="67" t="n">
        <v>41884</v>
      </c>
      <c r="B249" s="68" t="n">
        <v>162.31458</v>
      </c>
      <c r="C249" s="72" t="n">
        <v>0.000626</v>
      </c>
      <c r="D249" s="70" t="n">
        <f aca="false">B249*C249/$F$3</f>
        <v>0.000278380622136986</v>
      </c>
      <c r="E249" s="70" t="n">
        <f aca="false">B249*$E$3/$F$3</f>
        <v>0.00177878991780822</v>
      </c>
      <c r="F249" s="71" t="n">
        <v>73041561</v>
      </c>
    </row>
    <row r="250" customFormat="false" ht="13" hidden="false" customHeight="false" outlineLevel="0" collapsed="false">
      <c r="A250" s="67" t="n">
        <v>41885</v>
      </c>
      <c r="B250" s="68" t="n">
        <v>161.767528</v>
      </c>
      <c r="C250" s="72" t="n">
        <v>0.000603</v>
      </c>
      <c r="D250" s="70" t="n">
        <f aca="false">B250*C250/$F$3</f>
        <v>0.000267248820230137</v>
      </c>
      <c r="E250" s="70" t="n">
        <f aca="false">B250*$E$3/$F$3</f>
        <v>0.00177279482739726</v>
      </c>
      <c r="F250" s="71" t="n">
        <v>64707011.3</v>
      </c>
    </row>
    <row r="251" customFormat="false" ht="13" hidden="false" customHeight="false" outlineLevel="0" collapsed="false">
      <c r="A251" s="67" t="n">
        <v>41886</v>
      </c>
      <c r="B251" s="68" t="n">
        <v>161.235008</v>
      </c>
      <c r="C251" s="72" t="n">
        <v>0.000592</v>
      </c>
      <c r="D251" s="70" t="n">
        <f aca="false">B251*C251/$F$3</f>
        <v>0.000261509930783562</v>
      </c>
      <c r="E251" s="70" t="n">
        <f aca="false">B251*$E$3/$F$3</f>
        <v>0.00176695899178082</v>
      </c>
      <c r="F251" s="71" t="n">
        <v>64494003.3</v>
      </c>
    </row>
    <row r="252" customFormat="false" ht="13" hidden="false" customHeight="false" outlineLevel="0" collapsed="false">
      <c r="A252" s="67" t="n">
        <v>41887</v>
      </c>
      <c r="B252" s="68" t="n">
        <v>160.473548</v>
      </c>
      <c r="C252" s="72" t="n">
        <v>0.000593</v>
      </c>
      <c r="D252" s="70" t="n">
        <f aca="false">B252*C252/$F$3</f>
        <v>0.00026071455880548</v>
      </c>
      <c r="E252" s="70" t="n">
        <f aca="false">B252*$E$3/$F$3</f>
        <v>0.00175861422465753</v>
      </c>
      <c r="F252" s="71" t="n">
        <v>64189419.1</v>
      </c>
    </row>
    <row r="253" customFormat="false" ht="13" hidden="false" customHeight="false" outlineLevel="0" collapsed="false">
      <c r="A253" s="67" t="n">
        <v>41888</v>
      </c>
      <c r="B253" s="68" t="n">
        <v>160.473548</v>
      </c>
      <c r="C253" s="72" t="n">
        <v>0.000593</v>
      </c>
      <c r="D253" s="70" t="n">
        <f aca="false">B253*C253/$F$3</f>
        <v>0.00026071455880548</v>
      </c>
      <c r="E253" s="70" t="n">
        <f aca="false">B253*$E$3/$F$3</f>
        <v>0.00175861422465753</v>
      </c>
      <c r="F253" s="71" t="n">
        <v>64189419.1</v>
      </c>
    </row>
    <row r="254" customFormat="false" ht="13" hidden="false" customHeight="false" outlineLevel="0" collapsed="false">
      <c r="A254" s="67" t="n">
        <v>41889</v>
      </c>
      <c r="B254" s="68" t="n">
        <v>160.473548</v>
      </c>
      <c r="C254" s="72" t="n">
        <v>0.000593</v>
      </c>
      <c r="D254" s="70" t="n">
        <f aca="false">B254*C254/$F$3</f>
        <v>0.00026071455880548</v>
      </c>
      <c r="E254" s="70" t="n">
        <f aca="false">B254*$E$3/$F$3</f>
        <v>0.00175861422465753</v>
      </c>
      <c r="F254" s="71" t="n">
        <v>64189419.1</v>
      </c>
    </row>
    <row r="255" customFormat="false" ht="13" hidden="false" customHeight="false" outlineLevel="0" collapsed="false">
      <c r="A255" s="67" t="n">
        <v>41890</v>
      </c>
      <c r="B255" s="68" t="n">
        <v>158.908713</v>
      </c>
      <c r="C255" s="72" t="n">
        <v>0.000611</v>
      </c>
      <c r="D255" s="70" t="n">
        <f aca="false">B255*C255/$F$3</f>
        <v>0.00026600883189863</v>
      </c>
      <c r="E255" s="70" t="n">
        <f aca="false">B255*$E$3/$F$3</f>
        <v>0.00174146534794521</v>
      </c>
      <c r="F255" s="71" t="n">
        <v>63563485.3</v>
      </c>
    </row>
    <row r="256" customFormat="false" ht="13" hidden="false" customHeight="false" outlineLevel="0" collapsed="false">
      <c r="A256" s="67" t="n">
        <v>41891</v>
      </c>
      <c r="B256" s="68" t="n">
        <v>158.366421</v>
      </c>
      <c r="C256" s="72" t="n">
        <v>0.000594</v>
      </c>
      <c r="D256" s="70" t="n">
        <f aca="false">B256*C256/$F$3</f>
        <v>0.000257725079654795</v>
      </c>
      <c r="E256" s="70" t="n">
        <f aca="false">B256*$E$3/$F$3</f>
        <v>0.00173552242191781</v>
      </c>
      <c r="F256" s="71" t="n">
        <v>63346568.3</v>
      </c>
    </row>
    <row r="257" customFormat="false" ht="13" hidden="false" customHeight="false" outlineLevel="0" collapsed="false">
      <c r="A257" s="67" t="n">
        <v>41892</v>
      </c>
      <c r="B257" s="68" t="n">
        <v>158.763085</v>
      </c>
      <c r="C257" s="72" t="n">
        <v>0.000591</v>
      </c>
      <c r="D257" s="70" t="n">
        <f aca="false">B257*C257/$F$3</f>
        <v>0.000257065707493151</v>
      </c>
      <c r="E257" s="70" t="n">
        <f aca="false">B257*$E$3/$F$3</f>
        <v>0.00173986942465753</v>
      </c>
      <c r="F257" s="71" t="n">
        <v>63505234</v>
      </c>
    </row>
    <row r="258" customFormat="false" ht="13" hidden="false" customHeight="false" outlineLevel="0" collapsed="false">
      <c r="A258" s="67" t="n">
        <v>41893</v>
      </c>
      <c r="B258" s="68" t="n">
        <v>159.612096</v>
      </c>
      <c r="C258" s="72" t="n">
        <v>0.000588</v>
      </c>
      <c r="D258" s="70" t="n">
        <f aca="false">B258*C258/$F$3</f>
        <v>0.000257128527254795</v>
      </c>
      <c r="E258" s="70" t="n">
        <f aca="false">B258*$E$3/$F$3</f>
        <v>0.00174917365479452</v>
      </c>
      <c r="F258" s="71" t="n">
        <v>63844838.3</v>
      </c>
    </row>
    <row r="259" customFormat="false" ht="13" hidden="false" customHeight="false" outlineLevel="0" collapsed="false">
      <c r="A259" s="67" t="n">
        <v>41894</v>
      </c>
      <c r="B259" s="68" t="n">
        <v>159.563363</v>
      </c>
      <c r="C259" s="72" t="n">
        <v>0.000616</v>
      </c>
      <c r="D259" s="70" t="n">
        <f aca="false">B259*C259/$F$3</f>
        <v>0.000269290497556164</v>
      </c>
      <c r="E259" s="70" t="n">
        <f aca="false">B259*$E$3/$F$3</f>
        <v>0.00174863959452055</v>
      </c>
      <c r="F259" s="71" t="n">
        <v>63825345</v>
      </c>
    </row>
    <row r="260" customFormat="false" ht="13" hidden="false" customHeight="false" outlineLevel="0" collapsed="false">
      <c r="A260" s="67" t="n">
        <v>41895</v>
      </c>
      <c r="B260" s="68" t="n">
        <v>159.563363</v>
      </c>
      <c r="C260" s="72" t="n">
        <v>0.000616</v>
      </c>
      <c r="D260" s="70" t="n">
        <f aca="false">B260*C260/$F$3</f>
        <v>0.000269290497556164</v>
      </c>
      <c r="E260" s="70" t="n">
        <f aca="false">B260*$E$3/$F$3</f>
        <v>0.00174863959452055</v>
      </c>
      <c r="F260" s="71" t="n">
        <v>63825345</v>
      </c>
    </row>
    <row r="261" customFormat="false" ht="13" hidden="false" customHeight="false" outlineLevel="0" collapsed="false">
      <c r="A261" s="67" t="n">
        <v>41896</v>
      </c>
      <c r="B261" s="68" t="n">
        <v>159.563363</v>
      </c>
      <c r="C261" s="72" t="n">
        <v>0.000616</v>
      </c>
      <c r="D261" s="70" t="n">
        <f aca="false">B261*C261/$F$3</f>
        <v>0.000269290497556164</v>
      </c>
      <c r="E261" s="70" t="n">
        <f aca="false">B261*$E$3/$F$3</f>
        <v>0.00174863959452055</v>
      </c>
      <c r="F261" s="71" t="n">
        <v>63825345</v>
      </c>
    </row>
    <row r="262" customFormat="false" ht="13" hidden="false" customHeight="false" outlineLevel="0" collapsed="false">
      <c r="A262" s="67" t="n">
        <v>41897</v>
      </c>
      <c r="B262" s="68" t="n">
        <v>159.616024</v>
      </c>
      <c r="C262" s="72" t="n">
        <v>0.000619</v>
      </c>
      <c r="D262" s="70" t="n">
        <f aca="false">B262*C262/$F$3</f>
        <v>0.000270691284536986</v>
      </c>
      <c r="E262" s="70" t="n">
        <f aca="false">B262*$E$3/$F$3</f>
        <v>0.00174921670136986</v>
      </c>
      <c r="F262" s="71" t="n">
        <v>63846409.6</v>
      </c>
    </row>
    <row r="263" customFormat="false" ht="13" hidden="false" customHeight="false" outlineLevel="0" collapsed="false">
      <c r="A263" s="67" t="n">
        <v>41898</v>
      </c>
      <c r="B263" s="68" t="n">
        <v>159.447334</v>
      </c>
      <c r="C263" s="72" t="n">
        <v>0.000639</v>
      </c>
      <c r="D263" s="70" t="n">
        <f aca="false">B263*C263/$F$3</f>
        <v>0.00027914204500274</v>
      </c>
      <c r="E263" s="70" t="n">
        <f aca="false">B263*$E$3/$F$3</f>
        <v>0.00174736804383562</v>
      </c>
      <c r="F263" s="71" t="n">
        <v>63778933.7</v>
      </c>
    </row>
    <row r="264" customFormat="false" ht="13" hidden="false" customHeight="false" outlineLevel="0" collapsed="false">
      <c r="A264" s="67" t="n">
        <v>41899</v>
      </c>
      <c r="B264" s="68" t="n">
        <v>160.497931</v>
      </c>
      <c r="C264" s="72" t="n">
        <v>0.000601</v>
      </c>
      <c r="D264" s="70" t="n">
        <f aca="false">B264*C264/$F$3</f>
        <v>0.00026427193570137</v>
      </c>
      <c r="E264" s="70" t="n">
        <f aca="false">B264*$E$3/$F$3</f>
        <v>0.00175888143561644</v>
      </c>
      <c r="F264" s="71" t="n">
        <v>64199172.5</v>
      </c>
    </row>
    <row r="265" customFormat="false" ht="13" hidden="false" customHeight="false" outlineLevel="0" collapsed="false">
      <c r="A265" s="67" t="n">
        <v>41900</v>
      </c>
      <c r="B265" s="68" t="n">
        <v>161.130615</v>
      </c>
      <c r="C265" s="72" t="n">
        <v>0.000588</v>
      </c>
      <c r="D265" s="70" t="n">
        <f aca="false">B265*C265/$F$3</f>
        <v>0.000259574798958904</v>
      </c>
      <c r="E265" s="70" t="n">
        <f aca="false">B265*$E$3/$F$3</f>
        <v>0.00176581495890411</v>
      </c>
      <c r="F265" s="71" t="n">
        <v>72508776.8</v>
      </c>
    </row>
    <row r="266" customFormat="false" ht="13" hidden="false" customHeight="false" outlineLevel="0" collapsed="false">
      <c r="A266" s="67" t="n">
        <v>41901</v>
      </c>
      <c r="B266" s="68" t="n">
        <v>160.359157</v>
      </c>
      <c r="C266" s="72" t="n">
        <v>0.000549</v>
      </c>
      <c r="D266" s="70" t="n">
        <f aca="false">B266*C266/$F$3</f>
        <v>0.000241197745734247</v>
      </c>
      <c r="E266" s="70" t="n">
        <f aca="false">B266*$E$3/$F$3</f>
        <v>0.00175736062465753</v>
      </c>
      <c r="F266" s="71" t="n">
        <v>72161620.7</v>
      </c>
    </row>
    <row r="267" customFormat="false" ht="13" hidden="false" customHeight="false" outlineLevel="0" collapsed="false">
      <c r="A267" s="67" t="n">
        <v>41902</v>
      </c>
      <c r="B267" s="68" t="n">
        <v>160.359157</v>
      </c>
      <c r="C267" s="72" t="n">
        <v>0.000549</v>
      </c>
      <c r="D267" s="70" t="n">
        <f aca="false">B267*C267/$F$3</f>
        <v>0.000241197745734247</v>
      </c>
      <c r="E267" s="70" t="n">
        <f aca="false">B267*$E$3/$F$3</f>
        <v>0.00175736062465753</v>
      </c>
      <c r="F267" s="71" t="n">
        <v>72161620.7</v>
      </c>
    </row>
    <row r="268" customFormat="false" ht="13" hidden="false" customHeight="false" outlineLevel="0" collapsed="false">
      <c r="A268" s="67" t="n">
        <v>41903</v>
      </c>
      <c r="B268" s="68" t="n">
        <v>160.359157</v>
      </c>
      <c r="C268" s="72" t="n">
        <v>0.000549</v>
      </c>
      <c r="D268" s="70" t="n">
        <f aca="false">B268*C268/$F$3</f>
        <v>0.000241197745734247</v>
      </c>
      <c r="E268" s="70" t="n">
        <f aca="false">B268*$E$3/$F$3</f>
        <v>0.00175736062465753</v>
      </c>
      <c r="F268" s="71" t="n">
        <v>72161620.7</v>
      </c>
    </row>
    <row r="269" customFormat="false" ht="13" hidden="false" customHeight="false" outlineLevel="0" collapsed="false">
      <c r="A269" s="67" t="n">
        <v>41904</v>
      </c>
      <c r="B269" s="68" t="n">
        <v>160.534654</v>
      </c>
      <c r="C269" s="72" t="n">
        <v>0.000558</v>
      </c>
      <c r="D269" s="70" t="n">
        <f aca="false">B269*C269/$F$3</f>
        <v>0.000245420101183562</v>
      </c>
      <c r="E269" s="70" t="n">
        <f aca="false">B269*$E$3/$F$3</f>
        <v>0.00175928387945205</v>
      </c>
      <c r="F269" s="71" t="n">
        <v>72240594.5</v>
      </c>
    </row>
    <row r="270" customFormat="false" ht="13" hidden="false" customHeight="false" outlineLevel="0" collapsed="false">
      <c r="A270" s="67" t="n">
        <v>41905</v>
      </c>
      <c r="B270" s="68" t="n">
        <v>160.842866</v>
      </c>
      <c r="C270" s="72" t="n">
        <v>0.000722</v>
      </c>
      <c r="D270" s="70" t="n">
        <f aca="false">B270*C270/$F$3</f>
        <v>0.000318160408909589</v>
      </c>
      <c r="E270" s="70" t="n">
        <f aca="false">B270*$E$3/$F$3</f>
        <v>0.00176266154520548</v>
      </c>
      <c r="F270" s="71" t="n">
        <v>72379289.6</v>
      </c>
    </row>
    <row r="271" customFormat="false" ht="13" hidden="false" customHeight="false" outlineLevel="0" collapsed="false">
      <c r="A271" s="67" t="n">
        <v>41906</v>
      </c>
      <c r="B271" s="68" t="n">
        <v>160.713633</v>
      </c>
      <c r="C271" s="72" t="n">
        <v>0.000718</v>
      </c>
      <c r="D271" s="70" t="n">
        <f aca="false">B271*C271/$F$3</f>
        <v>0.000316143530120548</v>
      </c>
      <c r="E271" s="70" t="n">
        <f aca="false">B271*$E$3/$F$3</f>
        <v>0.00176124529315069</v>
      </c>
      <c r="F271" s="71" t="n">
        <v>88392498.1</v>
      </c>
    </row>
    <row r="272" customFormat="false" ht="13" hidden="false" customHeight="false" outlineLevel="0" collapsed="false">
      <c r="A272" s="67" t="n">
        <v>41907</v>
      </c>
      <c r="B272" s="68" t="n">
        <v>160.505629</v>
      </c>
      <c r="C272" s="72" t="n">
        <v>0.00058</v>
      </c>
      <c r="D272" s="70" t="n">
        <f aca="false">B272*C272/$F$3</f>
        <v>0.00025505004060274</v>
      </c>
      <c r="E272" s="70" t="n">
        <f aca="false">B272*$E$3/$F$3</f>
        <v>0.00175896579726027</v>
      </c>
      <c r="F272" s="71" t="n">
        <v>88278095.8</v>
      </c>
    </row>
    <row r="273" customFormat="false" ht="13" hidden="false" customHeight="false" outlineLevel="0" collapsed="false">
      <c r="A273" s="67" t="n">
        <v>41908</v>
      </c>
      <c r="B273" s="68" t="n">
        <v>159.690328</v>
      </c>
      <c r="C273" s="72" t="n">
        <v>0.000812</v>
      </c>
      <c r="D273" s="70" t="n">
        <f aca="false">B273*C273/$F$3</f>
        <v>0.000355256291331507</v>
      </c>
      <c r="E273" s="70" t="n">
        <f aca="false">B273*$E$3/$F$3</f>
        <v>0.00175003099178082</v>
      </c>
      <c r="F273" s="71" t="n">
        <v>87829680.4</v>
      </c>
    </row>
    <row r="274" customFormat="false" ht="13" hidden="false" customHeight="false" outlineLevel="0" collapsed="false">
      <c r="A274" s="67" t="n">
        <v>41909</v>
      </c>
      <c r="B274" s="68" t="n">
        <v>159.690328</v>
      </c>
      <c r="C274" s="72" t="n">
        <v>0.000812</v>
      </c>
      <c r="D274" s="70" t="n">
        <f aca="false">B274*C274/$F$3</f>
        <v>0.000355256291331507</v>
      </c>
      <c r="E274" s="70" t="n">
        <f aca="false">B274*$E$3/$F$3</f>
        <v>0.00175003099178082</v>
      </c>
      <c r="F274" s="71" t="n">
        <v>87829680.4</v>
      </c>
    </row>
    <row r="275" customFormat="false" ht="13" hidden="false" customHeight="false" outlineLevel="0" collapsed="false">
      <c r="A275" s="67" t="n">
        <v>41910</v>
      </c>
      <c r="B275" s="68" t="n">
        <v>159.690328</v>
      </c>
      <c r="C275" s="72" t="n">
        <v>0.000812</v>
      </c>
      <c r="D275" s="70" t="n">
        <f aca="false">B275*C275/$F$3</f>
        <v>0.000355256291331507</v>
      </c>
      <c r="E275" s="70" t="n">
        <f aca="false">B275*$E$3/$F$3</f>
        <v>0.00175003099178082</v>
      </c>
      <c r="F275" s="71" t="n">
        <v>87829680.4</v>
      </c>
    </row>
    <row r="276" customFormat="false" ht="13" hidden="false" customHeight="false" outlineLevel="0" collapsed="false">
      <c r="A276" s="67" t="n">
        <v>41911</v>
      </c>
      <c r="B276" s="68" t="n">
        <v>159.664292</v>
      </c>
      <c r="C276" s="72" t="n">
        <v>0.000806</v>
      </c>
      <c r="D276" s="70" t="n">
        <f aca="false">B276*C276/$F$3</f>
        <v>0.000352573751649315</v>
      </c>
      <c r="E276" s="70" t="n">
        <f aca="false">B276*$E$3/$F$3</f>
        <v>0.00174974566575342</v>
      </c>
      <c r="F276" s="71" t="n">
        <v>87815360.4</v>
      </c>
    </row>
    <row r="277" customFormat="false" ht="13" hidden="false" customHeight="false" outlineLevel="0" collapsed="false">
      <c r="A277" s="67" t="n">
        <v>41912</v>
      </c>
      <c r="B277" s="68" t="n">
        <v>159.367869</v>
      </c>
      <c r="C277" s="72" t="n">
        <v>0.000327</v>
      </c>
      <c r="D277" s="70" t="n">
        <f aca="false">B277*C277/$F$3</f>
        <v>0.000142776145652055</v>
      </c>
      <c r="E277" s="70" t="n">
        <f aca="false">B277*$E$3/$F$3</f>
        <v>0.00174649719452055</v>
      </c>
      <c r="F277" s="71" t="n">
        <v>87652328.2</v>
      </c>
    </row>
    <row r="278" customFormat="false" ht="13" hidden="false" customHeight="false" outlineLevel="0" collapsed="false">
      <c r="A278" s="67" t="n">
        <v>41913</v>
      </c>
      <c r="B278" s="68" t="n">
        <v>159.272908</v>
      </c>
      <c r="C278" s="72" t="n">
        <v>0.000585</v>
      </c>
      <c r="D278" s="70" t="n">
        <f aca="false">B278*C278/$F$3</f>
        <v>0.000255273016931507</v>
      </c>
      <c r="E278" s="70" t="n">
        <f aca="false">B278*$E$3/$F$3</f>
        <v>0.0017454565260274</v>
      </c>
      <c r="F278" s="71" t="n">
        <v>87600099.4</v>
      </c>
    </row>
    <row r="279" customFormat="false" ht="13" hidden="false" customHeight="false" outlineLevel="0" collapsed="false">
      <c r="A279" s="67" t="n">
        <v>41914</v>
      </c>
      <c r="B279" s="68" t="n">
        <v>158.445832</v>
      </c>
      <c r="C279" s="72" t="n">
        <v>0.000598</v>
      </c>
      <c r="D279" s="70" t="n">
        <f aca="false">B279*C279/$F$3</f>
        <v>0.000259590705578082</v>
      </c>
      <c r="E279" s="70" t="n">
        <f aca="false">B279*$E$3/$F$3</f>
        <v>0.00173639267945206</v>
      </c>
      <c r="F279" s="71" t="n">
        <v>87145207.5</v>
      </c>
    </row>
    <row r="280" customFormat="false" ht="13" hidden="false" customHeight="false" outlineLevel="0" collapsed="false">
      <c r="A280" s="67" t="n">
        <v>41915</v>
      </c>
      <c r="B280" s="68" t="n">
        <v>156.902824</v>
      </c>
      <c r="C280" s="72" t="n">
        <v>0.000631</v>
      </c>
      <c r="D280" s="70" t="n">
        <f aca="false">B280*C280/$F$3</f>
        <v>0.000271248443682192</v>
      </c>
      <c r="E280" s="70" t="n">
        <f aca="false">B280*$E$3/$F$3</f>
        <v>0.00171948300273973</v>
      </c>
      <c r="F280" s="71" t="n">
        <v>86296553.4</v>
      </c>
    </row>
    <row r="281" customFormat="false" ht="13" hidden="false" customHeight="false" outlineLevel="0" collapsed="false">
      <c r="A281" s="67" t="n">
        <v>41916</v>
      </c>
      <c r="B281" s="68" t="n">
        <v>156.902824</v>
      </c>
      <c r="C281" s="72" t="n">
        <v>0.000631</v>
      </c>
      <c r="D281" s="70" t="n">
        <f aca="false">B281*C281/$F$3</f>
        <v>0.000271248443682192</v>
      </c>
      <c r="E281" s="70" t="n">
        <f aca="false">B281*$E$3/$F$3</f>
        <v>0.00171948300273973</v>
      </c>
      <c r="F281" s="71" t="n">
        <v>86296553.4</v>
      </c>
    </row>
    <row r="282" customFormat="false" ht="13" hidden="false" customHeight="false" outlineLevel="0" collapsed="false">
      <c r="A282" s="67" t="n">
        <v>41917</v>
      </c>
      <c r="B282" s="68" t="n">
        <v>156.902824</v>
      </c>
      <c r="C282" s="72" t="n">
        <v>0.000631</v>
      </c>
      <c r="D282" s="70" t="n">
        <f aca="false">B282*C282/$F$3</f>
        <v>0.000271248443682192</v>
      </c>
      <c r="E282" s="70" t="n">
        <f aca="false">B282*$E$3/$F$3</f>
        <v>0.00171948300273973</v>
      </c>
      <c r="F282" s="71" t="n">
        <v>86296553.4</v>
      </c>
    </row>
    <row r="283" customFormat="false" ht="13" hidden="false" customHeight="false" outlineLevel="0" collapsed="false">
      <c r="A283" s="67" t="n">
        <v>41918</v>
      </c>
      <c r="B283" s="68" t="n">
        <v>157.358492</v>
      </c>
      <c r="C283" s="72" t="n">
        <v>0.00061</v>
      </c>
      <c r="D283" s="70" t="n">
        <f aca="false">B283*C283/$F$3</f>
        <v>0.000262982685260274</v>
      </c>
      <c r="E283" s="70" t="n">
        <f aca="false">B283*$E$3/$F$3</f>
        <v>0.00172447662465753</v>
      </c>
      <c r="F283" s="71" t="n">
        <v>86547170.7</v>
      </c>
    </row>
    <row r="284" customFormat="false" ht="13" hidden="false" customHeight="false" outlineLevel="0" collapsed="false">
      <c r="A284" s="67" t="n">
        <v>41919</v>
      </c>
      <c r="B284" s="68" t="n">
        <v>158.108976</v>
      </c>
      <c r="C284" s="72" t="n">
        <v>0.000571</v>
      </c>
      <c r="D284" s="70" t="n">
        <f aca="false">B284*C284/$F$3</f>
        <v>0.00024734308300274</v>
      </c>
      <c r="E284" s="70" t="n">
        <f aca="false">B284*$E$3/$F$3</f>
        <v>0.00173270110684932</v>
      </c>
      <c r="F284" s="71" t="n">
        <v>71149039.2</v>
      </c>
    </row>
    <row r="285" customFormat="false" ht="13" hidden="false" customHeight="false" outlineLevel="0" collapsed="false">
      <c r="A285" s="67" t="n">
        <v>41920</v>
      </c>
      <c r="B285" s="68" t="n">
        <v>158.033788</v>
      </c>
      <c r="C285" s="72" t="n">
        <v>0.000599</v>
      </c>
      <c r="D285" s="70" t="n">
        <f aca="false">B285*C285/$F$3</f>
        <v>0.000259348600032877</v>
      </c>
      <c r="E285" s="70" t="n">
        <f aca="false">B285*$E$3/$F$3</f>
        <v>0.00173187712876712</v>
      </c>
      <c r="F285" s="71" t="n">
        <v>71115204.6</v>
      </c>
    </row>
    <row r="286" customFormat="false" ht="13" hidden="false" customHeight="false" outlineLevel="0" collapsed="false">
      <c r="A286" s="67" t="n">
        <v>41921</v>
      </c>
      <c r="B286" s="68" t="n">
        <v>158.872912</v>
      </c>
      <c r="C286" s="72" t="n">
        <v>0.000621</v>
      </c>
      <c r="D286" s="70" t="n">
        <f aca="false">B286*C286/$F$3</f>
        <v>0.000270301584526027</v>
      </c>
      <c r="E286" s="70" t="n">
        <f aca="false">B286*$E$3/$F$3</f>
        <v>0.00174107300821918</v>
      </c>
      <c r="F286" s="71" t="n">
        <v>71492810.2</v>
      </c>
    </row>
    <row r="287" customFormat="false" ht="13" hidden="false" customHeight="false" outlineLevel="0" collapsed="false">
      <c r="A287" s="67" t="n">
        <v>41922</v>
      </c>
      <c r="B287" s="68" t="n">
        <v>157.561012</v>
      </c>
      <c r="C287" s="72" t="n">
        <v>0.000565</v>
      </c>
      <c r="D287" s="70" t="n">
        <f aca="false">B287*C287/$F$3</f>
        <v>0.00024389581309589</v>
      </c>
      <c r="E287" s="70" t="n">
        <f aca="false">B287*$E$3/$F$3</f>
        <v>0.00172669602191781</v>
      </c>
      <c r="F287" s="71" t="n">
        <v>70902455.3</v>
      </c>
    </row>
    <row r="288" customFormat="false" ht="13" hidden="false" customHeight="false" outlineLevel="0" collapsed="false">
      <c r="A288" s="67" t="n">
        <v>41923</v>
      </c>
      <c r="B288" s="68" t="n">
        <v>157.561012</v>
      </c>
      <c r="C288" s="72" t="n">
        <v>0.000565</v>
      </c>
      <c r="D288" s="70" t="n">
        <f aca="false">B288*C288/$F$3</f>
        <v>0.00024389581309589</v>
      </c>
      <c r="E288" s="70" t="n">
        <f aca="false">B288*$E$3/$F$3</f>
        <v>0.00172669602191781</v>
      </c>
      <c r="F288" s="71" t="n">
        <v>70902455.3</v>
      </c>
    </row>
    <row r="289" customFormat="false" ht="13" hidden="false" customHeight="false" outlineLevel="0" collapsed="false">
      <c r="A289" s="67" t="n">
        <v>41924</v>
      </c>
      <c r="B289" s="68" t="n">
        <v>157.561012</v>
      </c>
      <c r="C289" s="72" t="n">
        <v>0.000565</v>
      </c>
      <c r="D289" s="70" t="n">
        <f aca="false">B289*C289/$F$3</f>
        <v>0.00024389581309589</v>
      </c>
      <c r="E289" s="70" t="n">
        <f aca="false">B289*$E$3/$F$3</f>
        <v>0.00172669602191781</v>
      </c>
      <c r="F289" s="71" t="n">
        <v>70902455.3</v>
      </c>
    </row>
    <row r="290" customFormat="false" ht="13" hidden="false" customHeight="false" outlineLevel="0" collapsed="false">
      <c r="A290" s="67" t="n">
        <v>41925</v>
      </c>
      <c r="B290" s="68" t="n">
        <v>157.831631</v>
      </c>
      <c r="C290" s="72" t="n">
        <v>0.000686</v>
      </c>
      <c r="D290" s="70" t="n">
        <f aca="false">B290*C290/$F$3</f>
        <v>0.000296636983194521</v>
      </c>
      <c r="E290" s="70" t="n">
        <f aca="false">B290*$E$3/$F$3</f>
        <v>0.00172966170958904</v>
      </c>
      <c r="F290" s="71" t="n">
        <v>71024234.2</v>
      </c>
    </row>
    <row r="291" customFormat="false" ht="13" hidden="false" customHeight="false" outlineLevel="0" collapsed="false">
      <c r="A291" s="67" t="n">
        <v>41926</v>
      </c>
      <c r="B291" s="68" t="n">
        <v>156.46711</v>
      </c>
      <c r="C291" s="72" t="n">
        <v>0.000635</v>
      </c>
      <c r="D291" s="70" t="n">
        <f aca="false">B291*C291/$F$3</f>
        <v>0.00027220990369863</v>
      </c>
      <c r="E291" s="70" t="n">
        <f aca="false">B291*$E$3/$F$3</f>
        <v>0.00171470805479452</v>
      </c>
      <c r="F291" s="71" t="n">
        <v>70410199.6</v>
      </c>
    </row>
    <row r="292" customFormat="false" ht="13" hidden="false" customHeight="false" outlineLevel="0" collapsed="false">
      <c r="A292" s="67" t="n">
        <v>41927</v>
      </c>
      <c r="B292" s="68" t="n">
        <v>156.686886</v>
      </c>
      <c r="C292" s="72" t="n">
        <v>0.00059</v>
      </c>
      <c r="D292" s="70" t="n">
        <f aca="false">B292*C292/$F$3</f>
        <v>0.000253274692438356</v>
      </c>
      <c r="E292" s="70" t="n">
        <f aca="false">B292*$E$3/$F$3</f>
        <v>0.00171711655890411</v>
      </c>
      <c r="F292" s="71" t="n">
        <v>70509098.6</v>
      </c>
    </row>
    <row r="293" customFormat="false" ht="13" hidden="false" customHeight="false" outlineLevel="0" collapsed="false">
      <c r="A293" s="67" t="n">
        <v>41928</v>
      </c>
      <c r="B293" s="68" t="n">
        <v>157.461806</v>
      </c>
      <c r="C293" s="72" t="n">
        <v>0.000614</v>
      </c>
      <c r="D293" s="70" t="n">
        <f aca="false">B293*C293/$F$3</f>
        <v>0.000264880955846575</v>
      </c>
      <c r="E293" s="70" t="n">
        <f aca="false">B293*$E$3/$F$3</f>
        <v>0.00172560883287671</v>
      </c>
      <c r="F293" s="71" t="n">
        <v>70857812.7</v>
      </c>
    </row>
    <row r="294" customFormat="false" ht="13" hidden="false" customHeight="false" outlineLevel="0" collapsed="false">
      <c r="A294" s="67" t="n">
        <v>41929</v>
      </c>
      <c r="B294" s="68" t="n">
        <v>158.224179</v>
      </c>
      <c r="C294" s="72" t="n">
        <v>0.000609</v>
      </c>
      <c r="D294" s="70" t="n">
        <f aca="false">B294*C294/$F$3</f>
        <v>0.000263995958934247</v>
      </c>
      <c r="E294" s="70" t="n">
        <f aca="false">B294*$E$3/$F$3</f>
        <v>0.00173396360547945</v>
      </c>
      <c r="F294" s="71" t="n">
        <v>71200880.8</v>
      </c>
    </row>
    <row r="295" customFormat="false" ht="13" hidden="false" customHeight="false" outlineLevel="0" collapsed="false">
      <c r="A295" s="67" t="n">
        <v>41930</v>
      </c>
      <c r="B295" s="68" t="n">
        <v>158.224179</v>
      </c>
      <c r="C295" s="72" t="n">
        <v>0.000609</v>
      </c>
      <c r="D295" s="70" t="n">
        <f aca="false">B295*C295/$F$3</f>
        <v>0.000263995958934247</v>
      </c>
      <c r="E295" s="70" t="n">
        <f aca="false">B295*$E$3/$F$3</f>
        <v>0.00173396360547945</v>
      </c>
      <c r="F295" s="71" t="n">
        <v>71200880.8</v>
      </c>
    </row>
    <row r="296" customFormat="false" ht="13" hidden="false" customHeight="false" outlineLevel="0" collapsed="false">
      <c r="A296" s="67" t="n">
        <v>41931</v>
      </c>
      <c r="B296" s="68" t="n">
        <v>158.224179</v>
      </c>
      <c r="C296" s="72" t="n">
        <v>0.000609</v>
      </c>
      <c r="D296" s="70" t="n">
        <f aca="false">B296*C296/$F$3</f>
        <v>0.000263995958934247</v>
      </c>
      <c r="E296" s="70" t="n">
        <f aca="false">B296*$E$3/$F$3</f>
        <v>0.00173396360547945</v>
      </c>
      <c r="F296" s="71" t="n">
        <v>71200880.8</v>
      </c>
    </row>
    <row r="297" customFormat="false" ht="13" hidden="false" customHeight="false" outlineLevel="0" collapsed="false">
      <c r="A297" s="67" t="n">
        <v>41932</v>
      </c>
      <c r="B297" s="68" t="n">
        <v>158.547095</v>
      </c>
      <c r="C297" s="72" t="n">
        <v>0.000584</v>
      </c>
      <c r="D297" s="70" t="n">
        <f aca="false">B297*C297/$F$3</f>
        <v>0.000253675352</v>
      </c>
      <c r="E297" s="70" t="n">
        <f aca="false">B297*$E$3/$F$3</f>
        <v>0.0017375024109589</v>
      </c>
      <c r="F297" s="71" t="n">
        <v>71346192.7</v>
      </c>
    </row>
    <row r="298" customFormat="false" ht="13" hidden="false" customHeight="false" outlineLevel="0" collapsed="false">
      <c r="A298" s="67" t="n">
        <v>41933</v>
      </c>
      <c r="B298" s="68" t="n">
        <v>158.560191</v>
      </c>
      <c r="C298" s="72" t="n">
        <v>0.000586</v>
      </c>
      <c r="D298" s="70" t="n">
        <f aca="false">B298*C298/$F$3</f>
        <v>0.000254565128564384</v>
      </c>
      <c r="E298" s="70" t="n">
        <f aca="false">B298*$E$3/$F$3</f>
        <v>0.00173764592876712</v>
      </c>
      <c r="F298" s="71" t="n">
        <v>71352086</v>
      </c>
    </row>
    <row r="299" customFormat="false" ht="13" hidden="false" customHeight="false" outlineLevel="0" collapsed="false">
      <c r="A299" s="67" t="n">
        <v>41934</v>
      </c>
      <c r="B299" s="68" t="n">
        <v>157.767665</v>
      </c>
      <c r="C299" s="72" t="n">
        <v>0.000587</v>
      </c>
      <c r="D299" s="70" t="n">
        <f aca="false">B299*C299/$F$3</f>
        <v>0.000253724984534247</v>
      </c>
      <c r="E299" s="70" t="n">
        <f aca="false">B299*$E$3/$F$3</f>
        <v>0.00172896071232877</v>
      </c>
      <c r="F299" s="71" t="n">
        <v>70995449.2</v>
      </c>
    </row>
    <row r="300" customFormat="false" ht="13" hidden="false" customHeight="false" outlineLevel="0" collapsed="false">
      <c r="A300" s="67" t="n">
        <v>41935</v>
      </c>
      <c r="B300" s="68" t="n">
        <v>157.574489</v>
      </c>
      <c r="C300" s="72" t="n">
        <v>0.000649</v>
      </c>
      <c r="D300" s="70" t="n">
        <f aca="false">B300*C300/$F$3</f>
        <v>0.000280180392769863</v>
      </c>
      <c r="E300" s="70" t="n">
        <f aca="false">B300*$E$3/$F$3</f>
        <v>0.00172684371506849</v>
      </c>
      <c r="F300" s="71" t="n">
        <v>70908520</v>
      </c>
    </row>
    <row r="301" customFormat="false" ht="13" hidden="false" customHeight="false" outlineLevel="0" collapsed="false">
      <c r="A301" s="67" t="n">
        <v>41936</v>
      </c>
      <c r="B301" s="68" t="n">
        <v>158.056593</v>
      </c>
      <c r="C301" s="72" t="n">
        <v>0.000578</v>
      </c>
      <c r="D301" s="70" t="n">
        <f aca="false">B301*C301/$F$3</f>
        <v>0.000250292358230137</v>
      </c>
      <c r="E301" s="70" t="n">
        <f aca="false">B301*$E$3/$F$3</f>
        <v>0.00173212704657534</v>
      </c>
      <c r="F301" s="71" t="n">
        <v>71125466.9</v>
      </c>
    </row>
    <row r="302" customFormat="false" ht="13" hidden="false" customHeight="false" outlineLevel="0" collapsed="false">
      <c r="A302" s="67" t="n">
        <v>41937</v>
      </c>
      <c r="B302" s="68" t="n">
        <v>158.056593</v>
      </c>
      <c r="C302" s="72" t="n">
        <v>0.000578</v>
      </c>
      <c r="D302" s="70" t="n">
        <f aca="false">B302*C302/$F$3</f>
        <v>0.000250292358230137</v>
      </c>
      <c r="E302" s="70" t="n">
        <f aca="false">B302*$E$3/$F$3</f>
        <v>0.00173212704657534</v>
      </c>
      <c r="F302" s="71" t="n">
        <v>71125466.9</v>
      </c>
    </row>
    <row r="303" customFormat="false" ht="13" hidden="false" customHeight="false" outlineLevel="0" collapsed="false">
      <c r="A303" s="67" t="n">
        <v>41938</v>
      </c>
      <c r="B303" s="68" t="n">
        <v>158.056593</v>
      </c>
      <c r="C303" s="72" t="n">
        <v>0.000578</v>
      </c>
      <c r="D303" s="70" t="n">
        <f aca="false">B303*C303/$F$3</f>
        <v>0.000250292358230137</v>
      </c>
      <c r="E303" s="70" t="n">
        <f aca="false">B303*$E$3/$F$3</f>
        <v>0.00173212704657534</v>
      </c>
      <c r="F303" s="71" t="n">
        <v>71125466.9</v>
      </c>
    </row>
    <row r="304" customFormat="false" ht="13" hidden="false" customHeight="false" outlineLevel="0" collapsed="false">
      <c r="A304" s="67" t="n">
        <v>41939</v>
      </c>
      <c r="B304" s="68" t="n">
        <v>158.556189</v>
      </c>
      <c r="C304" s="72" t="n">
        <v>0.000629</v>
      </c>
      <c r="D304" s="70" t="n">
        <f aca="false">B304*C304/$F$3</f>
        <v>0.00027323792570137</v>
      </c>
      <c r="E304" s="70" t="n">
        <f aca="false">B304*$E$3/$F$3</f>
        <v>0.00173760207123288</v>
      </c>
      <c r="F304" s="71" t="n">
        <v>63422475.6</v>
      </c>
    </row>
    <row r="305" customFormat="false" ht="13" hidden="false" customHeight="false" outlineLevel="0" collapsed="false">
      <c r="A305" s="67" t="n">
        <v>41940</v>
      </c>
      <c r="B305" s="68" t="n">
        <v>158.795587</v>
      </c>
      <c r="C305" s="72" t="n">
        <v>0.000658</v>
      </c>
      <c r="D305" s="70" t="n">
        <f aca="false">B305*C305/$F$3</f>
        <v>0.00028626711300274</v>
      </c>
      <c r="E305" s="70" t="n">
        <f aca="false">B305*$E$3/$F$3</f>
        <v>0.0017402256109589</v>
      </c>
      <c r="F305" s="71" t="n">
        <v>63518234.7</v>
      </c>
    </row>
    <row r="306" customFormat="false" ht="13" hidden="false" customHeight="false" outlineLevel="0" collapsed="false">
      <c r="A306" s="67" t="n">
        <v>41941</v>
      </c>
      <c r="B306" s="68" t="n">
        <v>158.710819</v>
      </c>
      <c r="C306" s="72" t="n">
        <v>0.000642</v>
      </c>
      <c r="D306" s="70" t="n">
        <f aca="false">B306*C306/$F$3</f>
        <v>0.000279157111775342</v>
      </c>
      <c r="E306" s="70" t="n">
        <f aca="false">B306*$E$3/$F$3</f>
        <v>0.00173929664657534</v>
      </c>
      <c r="F306" s="71" t="n">
        <v>63484327.6</v>
      </c>
    </row>
    <row r="307" customFormat="false" ht="13" hidden="false" customHeight="false" outlineLevel="0" collapsed="false">
      <c r="A307" s="67" t="n">
        <v>41942</v>
      </c>
      <c r="B307" s="68" t="n">
        <v>157.466119</v>
      </c>
      <c r="C307" s="72" t="n">
        <v>0.00063</v>
      </c>
      <c r="D307" s="70" t="n">
        <f aca="false">B307*C307/$F$3</f>
        <v>0.000271790835534247</v>
      </c>
      <c r="E307" s="70" t="n">
        <f aca="false">B307*$E$3/$F$3</f>
        <v>0.00172565609863014</v>
      </c>
      <c r="F307" s="71" t="n">
        <v>62986447.7</v>
      </c>
    </row>
    <row r="308" customFormat="false" ht="13" hidden="false" customHeight="false" outlineLevel="0" collapsed="false">
      <c r="A308" s="67" t="n">
        <v>41943</v>
      </c>
      <c r="B308" s="68" t="n">
        <v>157.22558</v>
      </c>
      <c r="C308" s="72" t="n">
        <v>0.000527</v>
      </c>
      <c r="D308" s="70" t="n">
        <f aca="false">B308*C308/$F$3</f>
        <v>0.000227007892219178</v>
      </c>
      <c r="E308" s="70" t="n">
        <f aca="false">B308*$E$3/$F$3</f>
        <v>0.00172302005479452</v>
      </c>
      <c r="F308" s="71" t="n">
        <v>62890232.1</v>
      </c>
    </row>
    <row r="309" customFormat="false" ht="13" hidden="false" customHeight="false" outlineLevel="0" collapsed="false">
      <c r="A309" s="67" t="n">
        <v>41944</v>
      </c>
      <c r="B309" s="68" t="n">
        <v>157.22558</v>
      </c>
      <c r="C309" s="69" t="n">
        <v>0.000527</v>
      </c>
      <c r="D309" s="70" t="n">
        <f aca="false">B309*C309/$F$3</f>
        <v>0.000227007892219178</v>
      </c>
      <c r="E309" s="70" t="n">
        <f aca="false">B309*$E$3/$F$3</f>
        <v>0.00172302005479452</v>
      </c>
      <c r="F309" s="71" t="n">
        <v>62890232.1</v>
      </c>
    </row>
    <row r="310" customFormat="false" ht="13" hidden="false" customHeight="false" outlineLevel="0" collapsed="false">
      <c r="A310" s="67" t="n">
        <v>41945</v>
      </c>
      <c r="B310" s="68" t="n">
        <v>157.22558</v>
      </c>
      <c r="C310" s="69" t="n">
        <v>0.000527</v>
      </c>
      <c r="D310" s="70" t="n">
        <f aca="false">B310*C310/$F$3</f>
        <v>0.000227007892219178</v>
      </c>
      <c r="E310" s="70" t="n">
        <f aca="false">B310*$E$3/$F$3</f>
        <v>0.00172302005479452</v>
      </c>
      <c r="F310" s="71" t="n">
        <v>62890232.1</v>
      </c>
    </row>
    <row r="311" customFormat="false" ht="13" hidden="false" customHeight="false" outlineLevel="0" collapsed="false">
      <c r="A311" s="67" t="n">
        <v>41946</v>
      </c>
      <c r="B311" s="68" t="n">
        <v>157.022663</v>
      </c>
      <c r="C311" s="69" t="n">
        <v>0.000645</v>
      </c>
      <c r="D311" s="70" t="n">
        <f aca="false">B311*C311/$F$3</f>
        <v>0.000277478404479452</v>
      </c>
      <c r="E311" s="70" t="n">
        <f aca="false">B311*$E$3/$F$3</f>
        <v>0.00172079630684932</v>
      </c>
      <c r="F311" s="71" t="n">
        <v>62809065.1</v>
      </c>
    </row>
    <row r="312" customFormat="false" ht="13" hidden="false" customHeight="false" outlineLevel="0" collapsed="false">
      <c r="A312" s="67" t="n">
        <v>41947</v>
      </c>
      <c r="B312" s="68" t="n">
        <v>157.311279</v>
      </c>
      <c r="C312" s="69" t="n">
        <v>0.000644</v>
      </c>
      <c r="D312" s="70" t="n">
        <f aca="false">B312*C312/$F$3</f>
        <v>0.000277557434728767</v>
      </c>
      <c r="E312" s="70" t="n">
        <f aca="false">B312*$E$3/$F$3</f>
        <v>0.00172395922191781</v>
      </c>
      <c r="F312" s="71" t="n">
        <v>62924511.6</v>
      </c>
    </row>
    <row r="313" customFormat="false" ht="13" hidden="false" customHeight="false" outlineLevel="0" collapsed="false">
      <c r="A313" s="67" t="n">
        <v>41948</v>
      </c>
      <c r="B313" s="68" t="n">
        <v>157.005218</v>
      </c>
      <c r="C313" s="69" t="n">
        <v>0.000627</v>
      </c>
      <c r="D313" s="70" t="n">
        <f aca="false">B313*C313/$F$3</f>
        <v>0.000269704853934247</v>
      </c>
      <c r="E313" s="70" t="n">
        <f aca="false">B313*$E$3/$F$3</f>
        <v>0.00172060512876712</v>
      </c>
      <c r="F313" s="71" t="n">
        <v>62802087.1</v>
      </c>
    </row>
    <row r="314" customFormat="false" ht="13" hidden="false" customHeight="false" outlineLevel="0" collapsed="false">
      <c r="A314" s="67" t="n">
        <v>41949</v>
      </c>
      <c r="B314" s="68" t="n">
        <v>156.276469</v>
      </c>
      <c r="C314" s="69" t="n">
        <v>0.000641</v>
      </c>
      <c r="D314" s="70" t="n">
        <f aca="false">B314*C314/$F$3</f>
        <v>0.000274447168846575</v>
      </c>
      <c r="E314" s="70" t="n">
        <f aca="false">B314*$E$3/$F$3</f>
        <v>0.00171261883835616</v>
      </c>
      <c r="F314" s="71" t="n">
        <v>62510587.6</v>
      </c>
    </row>
    <row r="315" customFormat="false" ht="13" hidden="false" customHeight="false" outlineLevel="0" collapsed="false">
      <c r="A315" s="67" t="n">
        <v>41950</v>
      </c>
      <c r="B315" s="68" t="n">
        <v>155.692321</v>
      </c>
      <c r="C315" s="69" t="n">
        <v>0.000658</v>
      </c>
      <c r="D315" s="70" t="n">
        <f aca="false">B315*C315/$F$3</f>
        <v>0.00028067273210411</v>
      </c>
      <c r="E315" s="70" t="n">
        <f aca="false">B315*$E$3/$F$3</f>
        <v>0.00170621721643836</v>
      </c>
      <c r="F315" s="71" t="n">
        <v>62276928.5</v>
      </c>
    </row>
    <row r="316" customFormat="false" ht="13" hidden="false" customHeight="false" outlineLevel="0" collapsed="false">
      <c r="A316" s="67" t="n">
        <v>41951</v>
      </c>
      <c r="B316" s="68" t="n">
        <v>155.692321</v>
      </c>
      <c r="C316" s="69" t="n">
        <v>0.000658</v>
      </c>
      <c r="D316" s="70" t="n">
        <f aca="false">B316*C316/$F$3</f>
        <v>0.00028067273210411</v>
      </c>
      <c r="E316" s="70" t="n">
        <f aca="false">B316*$E$3/$F$3</f>
        <v>0.00170621721643836</v>
      </c>
      <c r="F316" s="71" t="n">
        <v>62276928.5</v>
      </c>
    </row>
    <row r="317" customFormat="false" ht="13" hidden="false" customHeight="false" outlineLevel="0" collapsed="false">
      <c r="A317" s="67" t="n">
        <v>41952</v>
      </c>
      <c r="B317" s="68" t="n">
        <v>155.692321</v>
      </c>
      <c r="C317" s="69" t="n">
        <v>0.000658</v>
      </c>
      <c r="D317" s="70" t="n">
        <f aca="false">B317*C317/$F$3</f>
        <v>0.00028067273210411</v>
      </c>
      <c r="E317" s="70" t="n">
        <f aca="false">B317*$E$3/$F$3</f>
        <v>0.00170621721643836</v>
      </c>
      <c r="F317" s="71" t="n">
        <v>62276928.5</v>
      </c>
    </row>
    <row r="318" customFormat="false" ht="13" hidden="false" customHeight="false" outlineLevel="0" collapsed="false">
      <c r="A318" s="67" t="n">
        <v>41953</v>
      </c>
      <c r="B318" s="68" t="n">
        <v>155.951293</v>
      </c>
      <c r="C318" s="69" t="n">
        <v>0.000596</v>
      </c>
      <c r="D318" s="70" t="n">
        <f aca="false">B318*C318/$F$3</f>
        <v>0.00025464923459726</v>
      </c>
      <c r="E318" s="70" t="n">
        <f aca="false">B318*$E$3/$F$3</f>
        <v>0.00170905526575342</v>
      </c>
      <c r="F318" s="71" t="n">
        <v>62380517.2</v>
      </c>
    </row>
    <row r="319" customFormat="false" ht="13" hidden="false" customHeight="false" outlineLevel="0" collapsed="false">
      <c r="A319" s="67" t="n">
        <v>41954</v>
      </c>
      <c r="B319" s="68" t="n">
        <v>155.9746</v>
      </c>
      <c r="C319" s="69" t="n">
        <v>0.000614</v>
      </c>
      <c r="D319" s="70" t="n">
        <f aca="false">B319*C319/$F$3</f>
        <v>0.000262379190136986</v>
      </c>
      <c r="E319" s="70" t="n">
        <f aca="false">B319*$E$3/$F$3</f>
        <v>0.00170931068493151</v>
      </c>
      <c r="F319" s="71" t="n">
        <v>62389839.8</v>
      </c>
    </row>
    <row r="320" customFormat="false" ht="13" hidden="false" customHeight="false" outlineLevel="0" collapsed="false">
      <c r="A320" s="67" t="n">
        <v>41955</v>
      </c>
      <c r="B320" s="68" t="n">
        <v>155.550482</v>
      </c>
      <c r="C320" s="69" t="n">
        <v>0.000657</v>
      </c>
      <c r="D320" s="70" t="n">
        <f aca="false">B320*C320/$F$3</f>
        <v>0.0002799908676</v>
      </c>
      <c r="E320" s="70" t="n">
        <f aca="false">B320*$E$3/$F$3</f>
        <v>0.00170466281643836</v>
      </c>
      <c r="F320" s="71" t="n">
        <v>62220192.9</v>
      </c>
    </row>
    <row r="321" customFormat="false" ht="13" hidden="false" customHeight="false" outlineLevel="0" collapsed="false">
      <c r="A321" s="67" t="n">
        <v>41956</v>
      </c>
      <c r="B321" s="68" t="n">
        <v>154.625319</v>
      </c>
      <c r="C321" s="69" t="n">
        <v>0.00066</v>
      </c>
      <c r="D321" s="70" t="n">
        <f aca="false">B321*C321/$F$3</f>
        <v>0.000279596467232877</v>
      </c>
      <c r="E321" s="70" t="n">
        <f aca="false">B321*$E$3/$F$3</f>
        <v>0.00169452404383562</v>
      </c>
      <c r="F321" s="71" t="n">
        <v>61850127.6</v>
      </c>
    </row>
    <row r="322" customFormat="false" ht="13" hidden="false" customHeight="false" outlineLevel="0" collapsed="false">
      <c r="A322" s="67" t="n">
        <v>41957</v>
      </c>
      <c r="B322" s="68" t="n">
        <v>153.746431</v>
      </c>
      <c r="C322" s="69" t="n">
        <v>0.000601</v>
      </c>
      <c r="D322" s="70" t="n">
        <f aca="false">B322*C322/$F$3</f>
        <v>0.000253155082276712</v>
      </c>
      <c r="E322" s="70" t="n">
        <f aca="false">B322*$E$3/$F$3</f>
        <v>0.00168489239452055</v>
      </c>
      <c r="F322" s="71" t="n">
        <v>61498572.5</v>
      </c>
    </row>
    <row r="323" customFormat="false" ht="13" hidden="false" customHeight="false" outlineLevel="0" collapsed="false">
      <c r="A323" s="67" t="n">
        <v>41958</v>
      </c>
      <c r="B323" s="68" t="n">
        <v>153.746431</v>
      </c>
      <c r="C323" s="69" t="n">
        <v>0.000601</v>
      </c>
      <c r="D323" s="70" t="n">
        <f aca="false">B323*C323/$F$3</f>
        <v>0.000253155082276712</v>
      </c>
      <c r="E323" s="70" t="n">
        <f aca="false">B323*$E$3/$F$3</f>
        <v>0.00168489239452055</v>
      </c>
      <c r="F323" s="71" t="n">
        <v>61498572.5</v>
      </c>
    </row>
    <row r="324" customFormat="false" ht="13" hidden="false" customHeight="false" outlineLevel="0" collapsed="false">
      <c r="A324" s="67" t="n">
        <v>41959</v>
      </c>
      <c r="B324" s="68" t="n">
        <v>153.746431</v>
      </c>
      <c r="C324" s="69" t="n">
        <v>0.000601</v>
      </c>
      <c r="D324" s="70" t="n">
        <f aca="false">B324*C324/$F$3</f>
        <v>0.000253155082276712</v>
      </c>
      <c r="E324" s="70" t="n">
        <f aca="false">B324*$E$3/$F$3</f>
        <v>0.00168489239452055</v>
      </c>
      <c r="F324" s="71" t="n">
        <v>61498572.5</v>
      </c>
    </row>
    <row r="325" customFormat="false" ht="13" hidden="false" customHeight="false" outlineLevel="0" collapsed="false">
      <c r="A325" s="67" t="n">
        <v>41960</v>
      </c>
      <c r="B325" s="68" t="n">
        <v>153.769795</v>
      </c>
      <c r="C325" s="69" t="n">
        <v>0.000634</v>
      </c>
      <c r="D325" s="70" t="n">
        <f aca="false">B325*C325/$F$3</f>
        <v>0.000267096027479452</v>
      </c>
      <c r="E325" s="70" t="n">
        <f aca="false">B325*$E$3/$F$3</f>
        <v>0.00168514843835616</v>
      </c>
      <c r="F325" s="71" t="n">
        <v>61507917.9</v>
      </c>
    </row>
    <row r="326" customFormat="false" ht="13" hidden="false" customHeight="false" outlineLevel="0" collapsed="false">
      <c r="A326" s="67" t="n">
        <v>41961</v>
      </c>
      <c r="B326" s="68" t="n">
        <v>153.724105</v>
      </c>
      <c r="C326" s="69" t="n">
        <v>0.000615</v>
      </c>
      <c r="D326" s="70" t="n">
        <f aca="false">B326*C326/$F$3</f>
        <v>0.000259014587876712</v>
      </c>
      <c r="E326" s="70" t="n">
        <f aca="false">B326*$E$3/$F$3</f>
        <v>0.0016846477260274</v>
      </c>
      <c r="F326" s="71" t="n">
        <v>61489642.1</v>
      </c>
    </row>
    <row r="327" customFormat="false" ht="13" hidden="false" customHeight="false" outlineLevel="0" collapsed="false">
      <c r="A327" s="67" t="n">
        <v>41962</v>
      </c>
      <c r="B327" s="68" t="n">
        <v>153.929054</v>
      </c>
      <c r="C327" s="69" t="n">
        <v>0.000607</v>
      </c>
      <c r="D327" s="70" t="n">
        <f aca="false">B327*C327/$F$3</f>
        <v>0.000255986125419178</v>
      </c>
      <c r="E327" s="70" t="n">
        <f aca="false">B327*$E$3/$F$3</f>
        <v>0.00168689374246575</v>
      </c>
      <c r="F327" s="71" t="n">
        <v>61571621.7</v>
      </c>
    </row>
    <row r="328" customFormat="false" ht="13" hidden="false" customHeight="false" outlineLevel="0" collapsed="false">
      <c r="A328" s="67" t="n">
        <v>41963</v>
      </c>
      <c r="B328" s="68" t="n">
        <v>154.281213</v>
      </c>
      <c r="C328" s="69" t="n">
        <v>0.000603</v>
      </c>
      <c r="D328" s="70" t="n">
        <f aca="false">B328*C328/$F$3</f>
        <v>0.000254881017641096</v>
      </c>
      <c r="E328" s="70" t="n">
        <f aca="false">B328*$E$3/$F$3</f>
        <v>0.00169075301917808</v>
      </c>
      <c r="F328" s="71" t="n">
        <v>61712485.3</v>
      </c>
    </row>
    <row r="329" customFormat="false" ht="13" hidden="false" customHeight="false" outlineLevel="0" collapsed="false">
      <c r="A329" s="67" t="n">
        <v>41964</v>
      </c>
      <c r="B329" s="68" t="n">
        <v>154.046145</v>
      </c>
      <c r="C329" s="69" t="n">
        <v>0.000594</v>
      </c>
      <c r="D329" s="70" t="n">
        <f aca="false">B329*C329/$F$3</f>
        <v>0.000250694274328767</v>
      </c>
      <c r="E329" s="70" t="n">
        <f aca="false">B329*$E$3/$F$3</f>
        <v>0.00168817693150685</v>
      </c>
      <c r="F329" s="71" t="n">
        <v>61618458</v>
      </c>
    </row>
    <row r="330" customFormat="false" ht="13" hidden="false" customHeight="false" outlineLevel="0" collapsed="false">
      <c r="A330" s="67" t="n">
        <v>41965</v>
      </c>
      <c r="B330" s="68" t="n">
        <v>154.046145</v>
      </c>
      <c r="C330" s="69" t="n">
        <v>0.000594</v>
      </c>
      <c r="D330" s="70" t="n">
        <f aca="false">B330*C330/$F$3</f>
        <v>0.000250694274328767</v>
      </c>
      <c r="E330" s="70" t="n">
        <f aca="false">B330*$E$3/$F$3</f>
        <v>0.00168817693150685</v>
      </c>
      <c r="F330" s="71" t="n">
        <v>61618458</v>
      </c>
    </row>
    <row r="331" customFormat="false" ht="13" hidden="false" customHeight="false" outlineLevel="0" collapsed="false">
      <c r="A331" s="67" t="n">
        <v>41966</v>
      </c>
      <c r="B331" s="68" t="n">
        <v>154.046145</v>
      </c>
      <c r="C331" s="69" t="n">
        <v>0.000594</v>
      </c>
      <c r="D331" s="70" t="n">
        <f aca="false">B331*C331/$F$3</f>
        <v>0.000250694274328767</v>
      </c>
      <c r="E331" s="70" t="n">
        <f aca="false">B331*$E$3/$F$3</f>
        <v>0.00168817693150685</v>
      </c>
      <c r="F331" s="71" t="n">
        <v>61618458</v>
      </c>
    </row>
    <row r="332" customFormat="false" ht="13" hidden="false" customHeight="false" outlineLevel="0" collapsed="false">
      <c r="A332" s="67" t="n">
        <v>41967</v>
      </c>
      <c r="B332" s="68" t="n">
        <v>154.236235</v>
      </c>
      <c r="C332" s="69" t="n">
        <v>0.000623</v>
      </c>
      <c r="D332" s="70" t="n">
        <f aca="false">B332*C332/$F$3</f>
        <v>0.000263258012068493</v>
      </c>
      <c r="E332" s="70" t="n">
        <f aca="false">B332*$E$3/$F$3</f>
        <v>0.00169026010958904</v>
      </c>
      <c r="F332" s="71" t="n">
        <v>61694493.9</v>
      </c>
    </row>
    <row r="333" customFormat="false" ht="13" hidden="false" customHeight="false" outlineLevel="0" collapsed="false">
      <c r="A333" s="67" t="n">
        <v>41968</v>
      </c>
      <c r="B333" s="68" t="n">
        <v>154.504981</v>
      </c>
      <c r="C333" s="69" t="n">
        <v>0.0006</v>
      </c>
      <c r="D333" s="70" t="n">
        <f aca="false">B333*C333/$F$3</f>
        <v>0.000253980790684931</v>
      </c>
      <c r="E333" s="70" t="n">
        <f aca="false">B333*$E$3/$F$3</f>
        <v>0.00169320527123288</v>
      </c>
      <c r="F333" s="71" t="n">
        <v>61801992.5</v>
      </c>
    </row>
    <row r="334" customFormat="false" ht="13" hidden="false" customHeight="false" outlineLevel="0" collapsed="false">
      <c r="A334" s="67" t="n">
        <v>41969</v>
      </c>
      <c r="B334" s="68" t="n">
        <v>155.17514</v>
      </c>
      <c r="C334" s="69" t="n">
        <v>0.000659</v>
      </c>
      <c r="D334" s="70" t="n">
        <f aca="false">B334*C334/$F$3</f>
        <v>0.000280165526739726</v>
      </c>
      <c r="E334" s="70" t="n">
        <f aca="false">B334*$E$3/$F$3</f>
        <v>0.00170054947945205</v>
      </c>
      <c r="F334" s="71" t="n">
        <v>62070056.2</v>
      </c>
    </row>
    <row r="335" customFormat="false" ht="13" hidden="false" customHeight="false" outlineLevel="0" collapsed="false">
      <c r="A335" s="67" t="n">
        <v>41970</v>
      </c>
      <c r="B335" s="68" t="n">
        <v>155.17514</v>
      </c>
      <c r="C335" s="69" t="n">
        <v>0.000659</v>
      </c>
      <c r="D335" s="70" t="n">
        <f aca="false">B335*C335/$F$3</f>
        <v>0.000280165526739726</v>
      </c>
      <c r="E335" s="70" t="n">
        <f aca="false">B335*$E$3/$F$3</f>
        <v>0.00170054947945205</v>
      </c>
      <c r="F335" s="71" t="n">
        <v>62070056.2</v>
      </c>
    </row>
    <row r="336" customFormat="false" ht="13" hidden="false" customHeight="false" outlineLevel="0" collapsed="false">
      <c r="A336" s="67" t="n">
        <v>41971</v>
      </c>
      <c r="B336" s="68" t="n">
        <v>153.864083</v>
      </c>
      <c r="C336" s="69" t="n">
        <v>0.000525</v>
      </c>
      <c r="D336" s="70" t="n">
        <f aca="false">B336*C336/$F$3</f>
        <v>0.000221311352260274</v>
      </c>
      <c r="E336" s="70" t="n">
        <f aca="false">B336*$E$3/$F$3</f>
        <v>0.00168618173150685</v>
      </c>
      <c r="F336" s="71" t="n">
        <v>61545633.3</v>
      </c>
    </row>
    <row r="337" customFormat="false" ht="13" hidden="false" customHeight="false" outlineLevel="0" collapsed="false">
      <c r="A337" s="67" t="n">
        <v>41972</v>
      </c>
      <c r="B337" s="68" t="n">
        <v>153.864083</v>
      </c>
      <c r="C337" s="69" t="n">
        <v>0.000525</v>
      </c>
      <c r="D337" s="70" t="n">
        <f aca="false">B337*C337/$F$3</f>
        <v>0.000221311352260274</v>
      </c>
      <c r="E337" s="70" t="n">
        <f aca="false">B337*$E$3/$F$3</f>
        <v>0.00168618173150685</v>
      </c>
      <c r="F337" s="71" t="n">
        <v>61545633.3</v>
      </c>
    </row>
    <row r="338" customFormat="false" ht="13" hidden="false" customHeight="false" outlineLevel="0" collapsed="false">
      <c r="A338" s="67" t="n">
        <v>41973</v>
      </c>
      <c r="B338" s="68" t="n">
        <v>153.864083</v>
      </c>
      <c r="C338" s="69" t="n">
        <v>0.000525</v>
      </c>
      <c r="D338" s="70" t="n">
        <f aca="false">B338*C338/$F$3</f>
        <v>0.000221311352260274</v>
      </c>
      <c r="E338" s="70" t="n">
        <f aca="false">B338*$E$3/$F$3</f>
        <v>0.00168618173150685</v>
      </c>
      <c r="F338" s="71" t="n">
        <v>61545633.3</v>
      </c>
    </row>
    <row r="339" customFormat="false" ht="13" hidden="false" customHeight="false" outlineLevel="0" collapsed="false">
      <c r="A339" s="67" t="n">
        <v>41974</v>
      </c>
      <c r="B339" s="68" t="n">
        <v>154.466949</v>
      </c>
      <c r="C339" s="72" t="n">
        <v>0.000659</v>
      </c>
      <c r="D339" s="70" t="n">
        <f aca="false">B339*C339/$F$3</f>
        <v>0.000278886902441096</v>
      </c>
      <c r="E339" s="70" t="n">
        <f aca="false">B339*$E$3/$F$3</f>
        <v>0.00169278848219178</v>
      </c>
      <c r="F339" s="71" t="n">
        <v>61786779.4</v>
      </c>
    </row>
    <row r="340" customFormat="false" ht="13" hidden="false" customHeight="false" outlineLevel="0" collapsed="false">
      <c r="A340" s="67" t="n">
        <v>41975</v>
      </c>
      <c r="B340" s="68" t="n">
        <v>153.782485</v>
      </c>
      <c r="C340" s="72" t="n">
        <v>0.000588</v>
      </c>
      <c r="D340" s="70" t="n">
        <f aca="false">B340*C340/$F$3</f>
        <v>0.000247737263506849</v>
      </c>
      <c r="E340" s="70" t="n">
        <f aca="false">B340*$E$3/$F$3</f>
        <v>0.00168528750684932</v>
      </c>
      <c r="F340" s="71" t="n">
        <v>61512993.9</v>
      </c>
    </row>
    <row r="341" customFormat="false" ht="13" hidden="false" customHeight="false" outlineLevel="0" collapsed="false">
      <c r="A341" s="67" t="n">
        <v>41976</v>
      </c>
      <c r="B341" s="68" t="n">
        <v>154.365764</v>
      </c>
      <c r="C341" s="72" t="n">
        <v>0.000574</v>
      </c>
      <c r="D341" s="70" t="n">
        <f aca="false">B341*C341/$F$3</f>
        <v>0.000242756023386301</v>
      </c>
      <c r="E341" s="70" t="n">
        <f aca="false">B341*$E$3/$F$3</f>
        <v>0.00169167960547945</v>
      </c>
      <c r="F341" s="71" t="n">
        <v>61746305.5</v>
      </c>
    </row>
    <row r="342" customFormat="false" ht="13" hidden="false" customHeight="false" outlineLevel="0" collapsed="false">
      <c r="A342" s="67" t="n">
        <v>41977</v>
      </c>
      <c r="B342" s="68" t="n">
        <v>154.251372</v>
      </c>
      <c r="C342" s="72" t="n">
        <v>0.000566</v>
      </c>
      <c r="D342" s="70" t="n">
        <f aca="false">B342*C342/$F$3</f>
        <v>0.000239195278224658</v>
      </c>
      <c r="E342" s="70" t="n">
        <f aca="false">B342*$E$3/$F$3</f>
        <v>0.00169042599452055</v>
      </c>
      <c r="F342" s="71" t="n">
        <v>61700548.7</v>
      </c>
    </row>
    <row r="343" customFormat="false" ht="13" hidden="false" customHeight="false" outlineLevel="0" collapsed="false">
      <c r="A343" s="67" t="n">
        <v>41978</v>
      </c>
      <c r="B343" s="68" t="n">
        <v>153.185889</v>
      </c>
      <c r="C343" s="72" t="n">
        <v>0.000566</v>
      </c>
      <c r="D343" s="70" t="n">
        <f aca="false">B343*C343/$F$3</f>
        <v>0.000237543049791781</v>
      </c>
      <c r="E343" s="70" t="n">
        <f aca="false">B343*$E$3/$F$3</f>
        <v>0.00167874946849315</v>
      </c>
      <c r="F343" s="71" t="n">
        <v>61274355.8</v>
      </c>
    </row>
    <row r="344" customFormat="false" ht="13" hidden="false" customHeight="false" outlineLevel="0" collapsed="false">
      <c r="A344" s="67" t="n">
        <v>41979</v>
      </c>
      <c r="B344" s="68" t="n">
        <v>153.185889</v>
      </c>
      <c r="C344" s="72" t="n">
        <v>0.000566</v>
      </c>
      <c r="D344" s="70" t="n">
        <f aca="false">B344*C344/$F$3</f>
        <v>0.000237543049791781</v>
      </c>
      <c r="E344" s="70" t="n">
        <f aca="false">B344*$E$3/$F$3</f>
        <v>0.00167874946849315</v>
      </c>
      <c r="F344" s="71" t="n">
        <v>61274355.8</v>
      </c>
    </row>
    <row r="345" customFormat="false" ht="13" hidden="false" customHeight="false" outlineLevel="0" collapsed="false">
      <c r="A345" s="67" t="n">
        <v>41980</v>
      </c>
      <c r="B345" s="68" t="n">
        <v>153.185889</v>
      </c>
      <c r="C345" s="72" t="n">
        <v>0.000566</v>
      </c>
      <c r="D345" s="70" t="n">
        <f aca="false">B345*C345/$F$3</f>
        <v>0.000237543049791781</v>
      </c>
      <c r="E345" s="70" t="n">
        <f aca="false">B345*$E$3/$F$3</f>
        <v>0.00167874946849315</v>
      </c>
      <c r="F345" s="71" t="n">
        <v>61274355.8</v>
      </c>
    </row>
    <row r="346" customFormat="false" ht="13" hidden="false" customHeight="false" outlineLevel="0" collapsed="false">
      <c r="A346" s="67" t="n">
        <v>41981</v>
      </c>
      <c r="B346" s="68" t="n">
        <v>153.459634</v>
      </c>
      <c r="C346" s="72" t="n">
        <v>0.000593</v>
      </c>
      <c r="D346" s="70" t="n">
        <f aca="false">B346*C346/$F$3</f>
        <v>0.000249319350580822</v>
      </c>
      <c r="E346" s="70" t="n">
        <f aca="false">B346*$E$3/$F$3</f>
        <v>0.00168174941369863</v>
      </c>
      <c r="F346" s="71" t="n">
        <v>61383853.5</v>
      </c>
    </row>
    <row r="347" customFormat="false" ht="13" hidden="false" customHeight="false" outlineLevel="0" collapsed="false">
      <c r="A347" s="67" t="n">
        <v>41982</v>
      </c>
      <c r="B347" s="68" t="n">
        <v>154.126107</v>
      </c>
      <c r="C347" s="72" t="n">
        <v>0.00073</v>
      </c>
      <c r="D347" s="70" t="n">
        <f aca="false">B347*C347/$F$3</f>
        <v>0.000308252214</v>
      </c>
      <c r="E347" s="70" t="n">
        <f aca="false">B347*$E$3/$F$3</f>
        <v>0.00168905322739726</v>
      </c>
      <c r="F347" s="71" t="n">
        <v>53944137.6</v>
      </c>
    </row>
    <row r="348" customFormat="false" ht="13" hidden="false" customHeight="false" outlineLevel="0" collapsed="false">
      <c r="A348" s="67" t="n">
        <v>41983</v>
      </c>
      <c r="B348" s="68" t="n">
        <v>154.174078</v>
      </c>
      <c r="C348" s="72" t="n">
        <v>0.000657</v>
      </c>
      <c r="D348" s="70" t="n">
        <f aca="false">B348*C348/$F$3</f>
        <v>0.0002775133404</v>
      </c>
      <c r="E348" s="70" t="n">
        <f aca="false">B348*$E$3/$F$3</f>
        <v>0.0016895789369863</v>
      </c>
      <c r="F348" s="71" t="n">
        <v>53960927.3</v>
      </c>
    </row>
    <row r="349" customFormat="false" ht="13" hidden="false" customHeight="false" outlineLevel="0" collapsed="false">
      <c r="A349" s="67" t="n">
        <v>41984</v>
      </c>
      <c r="B349" s="68" t="n">
        <v>154.197149</v>
      </c>
      <c r="C349" s="72" t="n">
        <v>0.000663</v>
      </c>
      <c r="D349" s="70" t="n">
        <f aca="false">B349*C349/$F$3</f>
        <v>0.000280089615854795</v>
      </c>
      <c r="E349" s="70" t="n">
        <f aca="false">B349*$E$3/$F$3</f>
        <v>0.00168983176986301</v>
      </c>
      <c r="F349" s="71" t="n">
        <v>53969002.3</v>
      </c>
    </row>
    <row r="350" customFormat="false" ht="13" hidden="false" customHeight="false" outlineLevel="0" collapsed="false">
      <c r="A350" s="67" t="n">
        <v>41985</v>
      </c>
      <c r="B350" s="68" t="n">
        <v>154.222446</v>
      </c>
      <c r="C350" s="72" t="n">
        <v>0.000658</v>
      </c>
      <c r="D350" s="70" t="n">
        <f aca="false">B350*C350/$F$3</f>
        <v>0.000278022930049315</v>
      </c>
      <c r="E350" s="70" t="n">
        <f aca="false">B350*$E$3/$F$3</f>
        <v>0.00169010899726027</v>
      </c>
      <c r="F350" s="71" t="n">
        <v>53977856.2</v>
      </c>
    </row>
    <row r="351" customFormat="false" ht="13" hidden="false" customHeight="false" outlineLevel="0" collapsed="false">
      <c r="A351" s="67" t="n">
        <v>41986</v>
      </c>
      <c r="B351" s="68" t="n">
        <v>154.222446</v>
      </c>
      <c r="C351" s="72" t="n">
        <v>0.000658</v>
      </c>
      <c r="D351" s="70" t="n">
        <f aca="false">B351*C351/$F$3</f>
        <v>0.000278022930049315</v>
      </c>
      <c r="E351" s="70" t="n">
        <f aca="false">B351*$E$3/$F$3</f>
        <v>0.00169010899726027</v>
      </c>
      <c r="F351" s="71" t="n">
        <v>53977856.2</v>
      </c>
    </row>
    <row r="352" customFormat="false" ht="13" hidden="false" customHeight="false" outlineLevel="0" collapsed="false">
      <c r="A352" s="67" t="n">
        <v>41987</v>
      </c>
      <c r="B352" s="68" t="n">
        <v>154.222446</v>
      </c>
      <c r="C352" s="72" t="n">
        <v>0.000658</v>
      </c>
      <c r="D352" s="70" t="n">
        <f aca="false">B352*C352/$F$3</f>
        <v>0.000278022930049315</v>
      </c>
      <c r="E352" s="70" t="n">
        <f aca="false">B352*$E$3/$F$3</f>
        <v>0.00169010899726027</v>
      </c>
      <c r="F352" s="71" t="n">
        <v>53977856.2</v>
      </c>
    </row>
    <row r="353" customFormat="false" ht="13" hidden="false" customHeight="false" outlineLevel="0" collapsed="false">
      <c r="A353" s="67" t="n">
        <v>41988</v>
      </c>
      <c r="B353" s="68" t="n">
        <v>153.400776</v>
      </c>
      <c r="C353" s="72" t="n">
        <v>0.000658</v>
      </c>
      <c r="D353" s="70" t="n">
        <f aca="false">B353*C353/$F$3</f>
        <v>0.00027654167289863</v>
      </c>
      <c r="E353" s="70" t="n">
        <f aca="false">B353*$E$3/$F$3</f>
        <v>0.00168110439452055</v>
      </c>
      <c r="F353" s="71" t="n">
        <v>53690271.6</v>
      </c>
    </row>
    <row r="354" customFormat="false" ht="13" hidden="false" customHeight="false" outlineLevel="0" collapsed="false">
      <c r="A354" s="67" t="n">
        <v>41989</v>
      </c>
      <c r="B354" s="68" t="n">
        <v>154.519188</v>
      </c>
      <c r="C354" s="72" t="n">
        <v>0.000639</v>
      </c>
      <c r="D354" s="70" t="n">
        <f aca="false">B354*C354/$F$3</f>
        <v>0.000270514414060274</v>
      </c>
      <c r="E354" s="70" t="n">
        <f aca="false">B354*$E$3/$F$3</f>
        <v>0.00169336096438356</v>
      </c>
      <c r="F354" s="71" t="n">
        <v>54081715.9</v>
      </c>
    </row>
    <row r="355" customFormat="false" ht="13" hidden="false" customHeight="false" outlineLevel="0" collapsed="false">
      <c r="A355" s="67" t="n">
        <v>41990</v>
      </c>
      <c r="B355" s="68" t="n">
        <v>153.687603</v>
      </c>
      <c r="C355" s="72" t="n">
        <v>0.000599</v>
      </c>
      <c r="D355" s="70" t="n">
        <f aca="false">B355*C355/$F$3</f>
        <v>0.000252216093690411</v>
      </c>
      <c r="E355" s="70" t="n">
        <f aca="false">B355*$E$3/$F$3</f>
        <v>0.00168424770410959</v>
      </c>
      <c r="F355" s="71" t="n">
        <v>53790661.1</v>
      </c>
    </row>
    <row r="356" customFormat="false" ht="13" hidden="false" customHeight="false" outlineLevel="0" collapsed="false">
      <c r="A356" s="67" t="n">
        <v>41991</v>
      </c>
      <c r="B356" s="68" t="n">
        <v>153.602791</v>
      </c>
      <c r="C356" s="72" t="n">
        <v>0.000617</v>
      </c>
      <c r="D356" s="70" t="n">
        <f aca="false">B356*C356/$F$3</f>
        <v>0.000259651841224658</v>
      </c>
      <c r="E356" s="70" t="n">
        <f aca="false">B356*$E$3/$F$3</f>
        <v>0.00168331825753425</v>
      </c>
      <c r="F356" s="71" t="n">
        <v>53760976.8</v>
      </c>
    </row>
    <row r="357" customFormat="false" ht="13" hidden="false" customHeight="false" outlineLevel="0" collapsed="false">
      <c r="A357" s="67" t="n">
        <v>41992</v>
      </c>
      <c r="B357" s="68" t="n">
        <v>153.593479</v>
      </c>
      <c r="C357" s="72" t="n">
        <v>0.000619</v>
      </c>
      <c r="D357" s="70" t="n">
        <f aca="false">B357*C357/$F$3</f>
        <v>0.000260477708221918</v>
      </c>
      <c r="E357" s="70" t="n">
        <f aca="false">B357*$E$3/$F$3</f>
        <v>0.00168321620821918</v>
      </c>
      <c r="F357" s="71" t="n">
        <v>53757717.6</v>
      </c>
    </row>
    <row r="358" customFormat="false" ht="13" hidden="false" customHeight="false" outlineLevel="0" collapsed="false">
      <c r="A358" s="67" t="n">
        <v>41993</v>
      </c>
      <c r="B358" s="68" t="n">
        <v>153.593479</v>
      </c>
      <c r="C358" s="72" t="n">
        <v>0.000619</v>
      </c>
      <c r="D358" s="70" t="n">
        <f aca="false">B358*C358/$F$3</f>
        <v>0.000260477708221918</v>
      </c>
      <c r="E358" s="70" t="n">
        <f aca="false">B358*$E$3/$F$3</f>
        <v>0.00168321620821918</v>
      </c>
      <c r="F358" s="71" t="n">
        <v>53757717.6</v>
      </c>
    </row>
    <row r="359" customFormat="false" ht="13" hidden="false" customHeight="false" outlineLevel="0" collapsed="false">
      <c r="A359" s="67" t="n">
        <v>41994</v>
      </c>
      <c r="B359" s="68" t="n">
        <v>153.593479</v>
      </c>
      <c r="C359" s="72" t="n">
        <v>0.000619</v>
      </c>
      <c r="D359" s="70" t="n">
        <f aca="false">B359*C359/$F$3</f>
        <v>0.000260477708221918</v>
      </c>
      <c r="E359" s="70" t="n">
        <f aca="false">B359*$E$3/$F$3</f>
        <v>0.00168321620821918</v>
      </c>
      <c r="F359" s="71" t="n">
        <v>53757717.6</v>
      </c>
    </row>
    <row r="360" customFormat="false" ht="13" hidden="false" customHeight="false" outlineLevel="0" collapsed="false">
      <c r="A360" s="67" t="n">
        <v>41995</v>
      </c>
      <c r="B360" s="68" t="n">
        <v>153.513549</v>
      </c>
      <c r="C360" s="72" t="n">
        <v>0.00058</v>
      </c>
      <c r="D360" s="70" t="n">
        <f aca="false">B360*C360/$F$3</f>
        <v>0.000243939338136986</v>
      </c>
      <c r="E360" s="70" t="n">
        <f aca="false">B360*$E$3/$F$3</f>
        <v>0.0016823402630137</v>
      </c>
      <c r="F360" s="71" t="n">
        <v>53729742</v>
      </c>
    </row>
    <row r="361" customFormat="false" ht="13" hidden="false" customHeight="false" outlineLevel="0" collapsed="false">
      <c r="A361" s="67" t="n">
        <v>41996</v>
      </c>
      <c r="B361" s="68" t="n">
        <v>152.465846</v>
      </c>
      <c r="C361" s="72" t="n">
        <v>0.00057</v>
      </c>
      <c r="D361" s="70" t="n">
        <f aca="false">B361*C361/$F$3</f>
        <v>0.000238097348547945</v>
      </c>
      <c r="E361" s="70" t="n">
        <f aca="false">B361*$E$3/$F$3</f>
        <v>0.00167085858630137</v>
      </c>
      <c r="F361" s="71" t="n">
        <v>45739753.9</v>
      </c>
    </row>
    <row r="362" customFormat="false" ht="13" hidden="false" customHeight="false" outlineLevel="0" collapsed="false">
      <c r="A362" s="67" t="n">
        <v>41997</v>
      </c>
      <c r="B362" s="68" t="n">
        <v>152.743084</v>
      </c>
      <c r="C362" s="72" t="n">
        <v>0.000603</v>
      </c>
      <c r="D362" s="70" t="n">
        <f aca="false">B362*C362/$F$3</f>
        <v>0.000252339944252055</v>
      </c>
      <c r="E362" s="70" t="n">
        <f aca="false">B362*$E$3/$F$3</f>
        <v>0.0016738968109589</v>
      </c>
      <c r="F362" s="71" t="n">
        <v>45822925.2</v>
      </c>
    </row>
    <row r="363" customFormat="false" ht="13" hidden="false" customHeight="false" outlineLevel="0" collapsed="false">
      <c r="A363" s="67" t="n">
        <v>41998</v>
      </c>
      <c r="B363" s="68" t="n">
        <v>152.743084</v>
      </c>
      <c r="C363" s="72" t="n">
        <v>0.000603</v>
      </c>
      <c r="D363" s="70" t="n">
        <f aca="false">B363*C363/$F$3</f>
        <v>0.000252339944252055</v>
      </c>
      <c r="E363" s="70" t="n">
        <f aca="false">B363*$E$3/$F$3</f>
        <v>0.0016738968109589</v>
      </c>
      <c r="F363" s="71" t="n">
        <v>45822925.2</v>
      </c>
    </row>
    <row r="364" customFormat="false" ht="13" hidden="false" customHeight="false" outlineLevel="0" collapsed="false">
      <c r="A364" s="67" t="n">
        <v>41999</v>
      </c>
      <c r="B364" s="68" t="n">
        <v>152.856841</v>
      </c>
      <c r="C364" s="72" t="n">
        <v>0.000603</v>
      </c>
      <c r="D364" s="70" t="n">
        <f aca="false">B364*C364/$F$3</f>
        <v>0.000252527877049315</v>
      </c>
      <c r="E364" s="70" t="n">
        <f aca="false">B364*$E$3/$F$3</f>
        <v>0.0016751434630137</v>
      </c>
      <c r="F364" s="71" t="n">
        <v>45857052.3</v>
      </c>
    </row>
    <row r="365" customFormat="false" ht="13" hidden="false" customHeight="false" outlineLevel="0" collapsed="false">
      <c r="A365" s="67" t="n">
        <v>42000</v>
      </c>
      <c r="B365" s="68" t="n">
        <v>152.856841</v>
      </c>
      <c r="C365" s="72" t="n">
        <v>0.000603</v>
      </c>
      <c r="D365" s="70" t="n">
        <f aca="false">B365*C365/$F$3</f>
        <v>0.000252527877049315</v>
      </c>
      <c r="E365" s="70" t="n">
        <f aca="false">B365*$E$3/$F$3</f>
        <v>0.0016751434630137</v>
      </c>
      <c r="F365" s="71" t="n">
        <v>45857052.3</v>
      </c>
    </row>
    <row r="366" customFormat="false" ht="13" hidden="false" customHeight="false" outlineLevel="0" collapsed="false">
      <c r="A366" s="67" t="n">
        <v>42001</v>
      </c>
      <c r="B366" s="68" t="n">
        <v>152.856841</v>
      </c>
      <c r="C366" s="72" t="n">
        <v>0.000603</v>
      </c>
      <c r="D366" s="70" t="n">
        <f aca="false">B366*C366/$F$3</f>
        <v>0.000252527877049315</v>
      </c>
      <c r="E366" s="70" t="n">
        <f aca="false">B366*$E$3/$F$3</f>
        <v>0.0016751434630137</v>
      </c>
      <c r="F366" s="71" t="n">
        <v>45857052.3</v>
      </c>
    </row>
    <row r="367" customFormat="false" ht="13" hidden="false" customHeight="false" outlineLevel="0" collapsed="false">
      <c r="A367" s="67" t="n">
        <v>42002</v>
      </c>
      <c r="B367" s="68" t="n">
        <v>152.536137</v>
      </c>
      <c r="C367" s="72" t="n">
        <v>0.00058</v>
      </c>
      <c r="D367" s="70" t="n">
        <f aca="false">B367*C367/$F$3</f>
        <v>0.00024238619030137</v>
      </c>
      <c r="E367" s="70" t="n">
        <f aca="false">B367*$E$3/$F$3</f>
        <v>0.00167162889863014</v>
      </c>
      <c r="F367" s="71" t="n">
        <v>45760841.2</v>
      </c>
    </row>
    <row r="368" customFormat="false" ht="13" hidden="false" customHeight="false" outlineLevel="0" collapsed="false">
      <c r="A368" s="67" t="n">
        <v>42003</v>
      </c>
      <c r="B368" s="68" t="n">
        <v>152.839249</v>
      </c>
      <c r="C368" s="72" t="n">
        <v>0.000624</v>
      </c>
      <c r="D368" s="70" t="n">
        <f aca="false">B368*C368/$F$3</f>
        <v>0.000261292305139726</v>
      </c>
      <c r="E368" s="70" t="n">
        <f aca="false">B368*$E$3/$F$3</f>
        <v>0.0016749506739726</v>
      </c>
      <c r="F368" s="71" t="n">
        <v>45851774.6</v>
      </c>
    </row>
    <row r="369" customFormat="false" ht="13" hidden="false" customHeight="false" outlineLevel="0" collapsed="false">
      <c r="A369" s="67" t="n">
        <v>42004</v>
      </c>
      <c r="B369" s="68" t="n">
        <v>153.150229</v>
      </c>
      <c r="C369" s="72" t="n">
        <v>0</v>
      </c>
      <c r="D369" s="70" t="n">
        <f aca="false">B369*C369/$F$3</f>
        <v>0</v>
      </c>
      <c r="E369" s="70" t="n">
        <f aca="false">B369*$E$3/$F$3</f>
        <v>0.0016783586739726</v>
      </c>
      <c r="F369" s="71" t="n">
        <v>45945068.6</v>
      </c>
    </row>
    <row r="370" customFormat="false" ht="13" hidden="false" customHeight="false" outlineLevel="0" collapsed="false">
      <c r="A370" s="67"/>
      <c r="B370" s="68"/>
      <c r="C370" s="72"/>
      <c r="D370" s="70"/>
      <c r="E370" s="70"/>
      <c r="F370" s="71"/>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71875" defaultRowHeight="12.5" zeroHeight="false" outlineLevelRow="0" outlineLevelCol="0"/>
  <cols>
    <col collapsed="false" customWidth="false" hidden="false" outlineLevel="0" max="3" min="1" style="54" width="9.17"/>
    <col collapsed="false" customWidth="true" hidden="false" outlineLevel="0" max="4" min="4" style="54" width="13.26"/>
    <col collapsed="false" customWidth="true" hidden="false" outlineLevel="0" max="5" min="5" style="54" width="12.81"/>
    <col collapsed="false" customWidth="true" hidden="false" outlineLevel="0" max="6" min="6" style="54" width="13.44"/>
    <col collapsed="false" customWidth="true" hidden="false" outlineLevel="0" max="7" min="7" style="54" width="11.53"/>
    <col collapsed="false" customWidth="false" hidden="false" outlineLevel="0" max="257" min="8" style="54" width="9.17"/>
  </cols>
  <sheetData>
    <row r="1" customFormat="false" ht="15" hidden="false" customHeight="false" outlineLevel="0" collapsed="false">
      <c r="A1" s="55" t="s">
        <v>31</v>
      </c>
      <c r="B1" s="56"/>
      <c r="C1" s="57"/>
      <c r="D1" s="57"/>
      <c r="E1" s="57"/>
      <c r="F1" s="58"/>
    </row>
    <row r="2" customFormat="false" ht="13" hidden="false" customHeight="false" outlineLevel="0" collapsed="false">
      <c r="A2" s="73" t="s">
        <v>18</v>
      </c>
      <c r="B2" s="56"/>
      <c r="C2" s="57"/>
      <c r="D2" s="57"/>
      <c r="E2" s="61" t="s">
        <v>32</v>
      </c>
      <c r="F2" s="61"/>
      <c r="G2" s="62"/>
    </row>
    <row r="3" customFormat="false" ht="13" hidden="false" customHeight="false" outlineLevel="0" collapsed="false">
      <c r="A3" s="63"/>
      <c r="B3" s="56"/>
      <c r="C3" s="57"/>
      <c r="D3" s="57"/>
      <c r="E3" s="66" t="n">
        <v>0.004</v>
      </c>
      <c r="F3" s="61" t="n">
        <v>365</v>
      </c>
      <c r="G3" s="62"/>
    </row>
    <row r="4" customFormat="false" ht="13" hidden="false" customHeight="false" outlineLevel="0" collapsed="false">
      <c r="A4" s="48" t="s">
        <v>22</v>
      </c>
      <c r="B4" s="48" t="s">
        <v>23</v>
      </c>
      <c r="C4" s="65" t="s">
        <v>33</v>
      </c>
      <c r="D4" s="65" t="s">
        <v>34</v>
      </c>
      <c r="E4" s="65" t="s">
        <v>26</v>
      </c>
      <c r="F4" s="65" t="s">
        <v>27</v>
      </c>
    </row>
    <row r="5" customFormat="false" ht="13" hidden="false" customHeight="false" outlineLevel="0" collapsed="false">
      <c r="A5" s="67" t="n">
        <v>41275</v>
      </c>
      <c r="B5" s="68" t="n">
        <v>160.756589</v>
      </c>
      <c r="C5" s="69" t="n">
        <v>0.00057499</v>
      </c>
      <c r="D5" s="70" t="n">
        <f aca="false">B5*C5/$F$3</f>
        <v>0.00025324227701126</v>
      </c>
      <c r="E5" s="70" t="n">
        <f aca="false">B5*$E$3/$F$3</f>
        <v>0.00176171604383562</v>
      </c>
      <c r="F5" s="71" t="n">
        <v>64302634.74</v>
      </c>
    </row>
    <row r="6" customFormat="false" ht="13" hidden="false" customHeight="false" outlineLevel="0" collapsed="false">
      <c r="A6" s="67" t="n">
        <v>41276</v>
      </c>
      <c r="B6" s="68" t="n">
        <v>161.041736</v>
      </c>
      <c r="C6" s="69" t="n">
        <v>0.00059999</v>
      </c>
      <c r="D6" s="70" t="n">
        <f aca="false">B6*C6/$F$3</f>
        <v>0.000264721729267507</v>
      </c>
      <c r="E6" s="70" t="n">
        <f aca="false">B6*$E$3/$F$3</f>
        <v>0.00176484094246575</v>
      </c>
      <c r="F6" s="71" t="n">
        <v>64416692.54</v>
      </c>
    </row>
    <row r="7" customFormat="false" ht="13" hidden="false" customHeight="false" outlineLevel="0" collapsed="false">
      <c r="A7" s="67" t="n">
        <v>41277</v>
      </c>
      <c r="B7" s="68" t="n">
        <v>159.799247</v>
      </c>
      <c r="C7" s="69" t="n">
        <v>0.00056101</v>
      </c>
      <c r="D7" s="70" t="n">
        <f aca="false">B7*C7/$F$3</f>
        <v>0.000245613631669781</v>
      </c>
      <c r="E7" s="70" t="n">
        <f aca="false">B7*$E$3/$F$3</f>
        <v>0.00175122462465753</v>
      </c>
      <c r="F7" s="71" t="n">
        <v>63919695.72</v>
      </c>
    </row>
    <row r="8" customFormat="false" ht="13" hidden="false" customHeight="false" outlineLevel="0" collapsed="false">
      <c r="A8" s="67" t="n">
        <v>41278</v>
      </c>
      <c r="B8" s="68" t="n">
        <v>158.588274</v>
      </c>
      <c r="C8" s="69" t="n">
        <v>0.00056101</v>
      </c>
      <c r="D8" s="70" t="n">
        <f aca="false">B8*C8/$F$3</f>
        <v>0.00024375234958011</v>
      </c>
      <c r="E8" s="70" t="n">
        <f aca="false">B8*$E$3/$F$3</f>
        <v>0.00173795368767123</v>
      </c>
      <c r="F8" s="71" t="n">
        <v>63435309.58</v>
      </c>
    </row>
    <row r="9" customFormat="false" ht="13" hidden="false" customHeight="false" outlineLevel="0" collapsed="false">
      <c r="A9" s="67" t="n">
        <v>41279</v>
      </c>
      <c r="B9" s="68" t="n">
        <v>158.588274</v>
      </c>
      <c r="C9" s="69" t="n">
        <v>0.00056101</v>
      </c>
      <c r="D9" s="70" t="n">
        <f aca="false">B9*C9/$F$3</f>
        <v>0.00024375234958011</v>
      </c>
      <c r="E9" s="70" t="n">
        <f aca="false">B9*$E$3/$F$3</f>
        <v>0.00173795368767123</v>
      </c>
      <c r="F9" s="71" t="n">
        <v>63435309.58</v>
      </c>
    </row>
    <row r="10" customFormat="false" ht="13" hidden="false" customHeight="false" outlineLevel="0" collapsed="false">
      <c r="A10" s="67" t="n">
        <v>41280</v>
      </c>
      <c r="B10" s="68" t="n">
        <v>158.588274</v>
      </c>
      <c r="C10" s="69" t="n">
        <v>0.00056101</v>
      </c>
      <c r="D10" s="70" t="n">
        <f aca="false">B10*C10/$F$3</f>
        <v>0.00024375234958011</v>
      </c>
      <c r="E10" s="70" t="n">
        <f aca="false">B10*$E$3/$F$3</f>
        <v>0.00173795368767123</v>
      </c>
      <c r="F10" s="71" t="n">
        <v>63435309.58</v>
      </c>
    </row>
    <row r="11" customFormat="false" ht="13" hidden="false" customHeight="false" outlineLevel="0" collapsed="false">
      <c r="A11" s="67" t="n">
        <v>41281</v>
      </c>
      <c r="B11" s="68" t="n">
        <v>159.051491</v>
      </c>
      <c r="C11" s="69" t="n">
        <v>0.00053801</v>
      </c>
      <c r="D11" s="70" t="n">
        <f aca="false">B11*C11/$F$3</f>
        <v>0.000234441897734</v>
      </c>
      <c r="E11" s="70" t="n">
        <f aca="false">B11*$E$3/$F$3</f>
        <v>0.00174303003835616</v>
      </c>
      <c r="F11" s="71" t="n">
        <v>63620597.9</v>
      </c>
    </row>
    <row r="12" customFormat="false" ht="13" hidden="false" customHeight="false" outlineLevel="0" collapsed="false">
      <c r="A12" s="67" t="n">
        <v>41282</v>
      </c>
      <c r="B12" s="68" t="n">
        <v>158.594923</v>
      </c>
      <c r="C12" s="69" t="n">
        <v>0.000531</v>
      </c>
      <c r="D12" s="70" t="n">
        <f aca="false">B12*C12/$F$3</f>
        <v>0.000230723024967123</v>
      </c>
      <c r="E12" s="70" t="n">
        <f aca="false">B12*$E$3/$F$3</f>
        <v>0.00173802655342466</v>
      </c>
      <c r="F12" s="71" t="n">
        <v>55508224.51</v>
      </c>
    </row>
    <row r="13" customFormat="false" ht="13" hidden="false" customHeight="false" outlineLevel="0" collapsed="false">
      <c r="A13" s="67" t="n">
        <v>41283</v>
      </c>
      <c r="B13" s="68" t="n">
        <v>158.306845</v>
      </c>
      <c r="C13" s="69" t="n">
        <v>0.00057301</v>
      </c>
      <c r="D13" s="70" t="n">
        <f aca="false">B13*C13/$F$3</f>
        <v>0.000248524397954658</v>
      </c>
      <c r="E13" s="70" t="n">
        <f aca="false">B13*$E$3/$F$3</f>
        <v>0.00173486953424658</v>
      </c>
      <c r="F13" s="71" t="n">
        <v>55407393.37</v>
      </c>
    </row>
    <row r="14" customFormat="false" ht="13" hidden="false" customHeight="false" outlineLevel="0" collapsed="false">
      <c r="A14" s="67" t="n">
        <v>41284</v>
      </c>
      <c r="B14" s="68" t="n">
        <v>159.279276</v>
      </c>
      <c r="C14" s="69" t="n">
        <v>0.00028799</v>
      </c>
      <c r="D14" s="70" t="n">
        <f aca="false">B14*C14/$F$3</f>
        <v>0.00012567353067189</v>
      </c>
      <c r="E14" s="70" t="n">
        <f aca="false">B14*$E$3/$F$3</f>
        <v>0.00174552631232877</v>
      </c>
      <c r="F14" s="71" t="n">
        <v>55747747.45</v>
      </c>
    </row>
    <row r="15" customFormat="false" ht="13" hidden="false" customHeight="false" outlineLevel="0" collapsed="false">
      <c r="A15" s="67" t="n">
        <v>41285</v>
      </c>
      <c r="B15" s="68" t="n">
        <v>159.447623</v>
      </c>
      <c r="C15" s="69" t="n">
        <v>0.000327</v>
      </c>
      <c r="D15" s="70" t="n">
        <f aca="false">B15*C15/$F$3</f>
        <v>0.00014284759649589</v>
      </c>
      <c r="E15" s="70" t="n">
        <f aca="false">B15*$E$3/$F$3</f>
        <v>0.0017473712109589</v>
      </c>
      <c r="F15" s="71" t="n">
        <v>79723814.66</v>
      </c>
    </row>
    <row r="16" customFormat="false" ht="13" hidden="false" customHeight="false" outlineLevel="0" collapsed="false">
      <c r="A16" s="67" t="n">
        <v>41286</v>
      </c>
      <c r="B16" s="68" t="n">
        <v>159.447623</v>
      </c>
      <c r="C16" s="69" t="n">
        <v>0.000327</v>
      </c>
      <c r="D16" s="70" t="n">
        <f aca="false">B16*C16/$F$3</f>
        <v>0.00014284759649589</v>
      </c>
      <c r="E16" s="70" t="n">
        <f aca="false">B16*$E$3/$F$3</f>
        <v>0.0017473712109589</v>
      </c>
      <c r="F16" s="71" t="n">
        <v>79723814.66</v>
      </c>
    </row>
    <row r="17" customFormat="false" ht="13" hidden="false" customHeight="false" outlineLevel="0" collapsed="false">
      <c r="A17" s="67" t="n">
        <v>41287</v>
      </c>
      <c r="B17" s="68" t="n">
        <v>159.447623</v>
      </c>
      <c r="C17" s="69" t="n">
        <v>0.000327</v>
      </c>
      <c r="D17" s="70" t="n">
        <f aca="false">B17*C17/$F$3</f>
        <v>0.00014284759649589</v>
      </c>
      <c r="E17" s="70" t="n">
        <f aca="false">B17*$E$3/$F$3</f>
        <v>0.0017473712109589</v>
      </c>
      <c r="F17" s="71" t="n">
        <v>79723814.66</v>
      </c>
    </row>
    <row r="18" customFormat="false" ht="13" hidden="false" customHeight="false" outlineLevel="0" collapsed="false">
      <c r="A18" s="67" t="n">
        <v>41288</v>
      </c>
      <c r="B18" s="68" t="n">
        <v>158.867571</v>
      </c>
      <c r="C18" s="69" t="n">
        <v>0.00034098</v>
      </c>
      <c r="D18" s="70" t="n">
        <f aca="false">B18*C18/$F$3</f>
        <v>0.000148412779067342</v>
      </c>
      <c r="E18" s="70" t="n">
        <f aca="false">B18*$E$3/$F$3</f>
        <v>0.00174101447671233</v>
      </c>
      <c r="F18" s="71" t="n">
        <v>79433781.57</v>
      </c>
    </row>
    <row r="19" customFormat="false" ht="13" hidden="false" customHeight="false" outlineLevel="0" collapsed="false">
      <c r="A19" s="67" t="n">
        <v>41289</v>
      </c>
      <c r="B19" s="68" t="n">
        <v>159.103192</v>
      </c>
      <c r="C19" s="69" t="n">
        <v>0.00035401</v>
      </c>
      <c r="D19" s="70" t="n">
        <f aca="false">B19*C19/$F$3</f>
        <v>0.000154312660273753</v>
      </c>
      <c r="E19" s="70" t="n">
        <f aca="false">B19*$E$3/$F$3</f>
        <v>0.00174359662465753</v>
      </c>
      <c r="F19" s="71" t="n">
        <v>79551593.65</v>
      </c>
    </row>
    <row r="20" customFormat="false" ht="13" hidden="false" customHeight="false" outlineLevel="0" collapsed="false">
      <c r="A20" s="67" t="n">
        <v>41290</v>
      </c>
      <c r="B20" s="68" t="n">
        <v>158.15721</v>
      </c>
      <c r="C20" s="69" t="n">
        <v>0.000277</v>
      </c>
      <c r="D20" s="70" t="n">
        <f aca="false">B20*C20/$F$3</f>
        <v>0.000120026156630137</v>
      </c>
      <c r="E20" s="70" t="n">
        <f aca="false">B20*$E$3/$F$3</f>
        <v>0.00173322969863014</v>
      </c>
      <c r="F20" s="71" t="n">
        <v>71170743.6</v>
      </c>
    </row>
    <row r="21" customFormat="false" ht="13" hidden="false" customHeight="false" outlineLevel="0" collapsed="false">
      <c r="A21" s="67" t="n">
        <v>41291</v>
      </c>
      <c r="B21" s="68" t="n">
        <v>157.89853</v>
      </c>
      <c r="C21" s="69" t="n">
        <v>0.000322</v>
      </c>
      <c r="D21" s="70" t="n">
        <f aca="false">B21*C21/$F$3</f>
        <v>0.000139296785369863</v>
      </c>
      <c r="E21" s="70" t="n">
        <f aca="false">B21*$E$3/$F$3</f>
        <v>0.00173039484931507</v>
      </c>
      <c r="F21" s="71" t="n">
        <v>71054339.92</v>
      </c>
    </row>
    <row r="22" customFormat="false" ht="13" hidden="false" customHeight="false" outlineLevel="0" collapsed="false">
      <c r="A22" s="67" t="n">
        <v>41292</v>
      </c>
      <c r="B22" s="68" t="n">
        <v>156.849086</v>
      </c>
      <c r="C22" s="69" t="n">
        <v>0.00034201</v>
      </c>
      <c r="D22" s="70" t="n">
        <f aca="false">B22*C22/$F$3</f>
        <v>0.000146969742199616</v>
      </c>
      <c r="E22" s="70" t="n">
        <f aca="false">B22*$E$3/$F$3</f>
        <v>0.00171889409315069</v>
      </c>
      <c r="F22" s="71" t="n">
        <v>70582088.22</v>
      </c>
    </row>
    <row r="23" customFormat="false" ht="13" hidden="false" customHeight="false" outlineLevel="0" collapsed="false">
      <c r="A23" s="67" t="n">
        <v>41293</v>
      </c>
      <c r="B23" s="68" t="n">
        <v>156.849086</v>
      </c>
      <c r="C23" s="69" t="n">
        <v>0.00034201</v>
      </c>
      <c r="D23" s="70" t="n">
        <f aca="false">B23*C23/$F$3</f>
        <v>0.000146969742199616</v>
      </c>
      <c r="E23" s="70" t="n">
        <f aca="false">B23*$E$3/$F$3</f>
        <v>0.00171889409315069</v>
      </c>
      <c r="F23" s="71" t="n">
        <v>70582088.22</v>
      </c>
    </row>
    <row r="24" customFormat="false" ht="13" hidden="false" customHeight="false" outlineLevel="0" collapsed="false">
      <c r="A24" s="67" t="n">
        <v>41294</v>
      </c>
      <c r="B24" s="68" t="n">
        <v>156.849086</v>
      </c>
      <c r="C24" s="69" t="n">
        <v>0.00034201</v>
      </c>
      <c r="D24" s="70" t="n">
        <f aca="false">B24*C24/$F$3</f>
        <v>0.000146969742199616</v>
      </c>
      <c r="E24" s="70" t="n">
        <f aca="false">B24*$E$3/$F$3</f>
        <v>0.00171889409315069</v>
      </c>
      <c r="F24" s="71" t="n">
        <v>70582088.22</v>
      </c>
    </row>
    <row r="25" customFormat="false" ht="13" hidden="false" customHeight="false" outlineLevel="0" collapsed="false">
      <c r="A25" s="67" t="n">
        <v>41295</v>
      </c>
      <c r="B25" s="68" t="n">
        <v>156.849086</v>
      </c>
      <c r="C25" s="69" t="n">
        <v>0.00034201</v>
      </c>
      <c r="D25" s="70" t="n">
        <f aca="false">B25*C25/$F$3</f>
        <v>0.000146969742199616</v>
      </c>
      <c r="E25" s="70" t="n">
        <f aca="false">B25*$E$3/$F$3</f>
        <v>0.00171889409315069</v>
      </c>
      <c r="F25" s="71" t="n">
        <v>70582088.22</v>
      </c>
    </row>
    <row r="26" customFormat="false" ht="13" hidden="false" customHeight="false" outlineLevel="0" collapsed="false">
      <c r="A26" s="67" t="n">
        <v>41296</v>
      </c>
      <c r="B26" s="68" t="n">
        <v>156.892049</v>
      </c>
      <c r="C26" s="69" t="n">
        <v>0.00032901</v>
      </c>
      <c r="D26" s="70" t="n">
        <f aca="false">B26*C26/$F$3</f>
        <v>0.00014142206312737</v>
      </c>
      <c r="E26" s="70" t="n">
        <f aca="false">B26*$E$3/$F$3</f>
        <v>0.00171936492054794</v>
      </c>
      <c r="F26" s="71" t="n">
        <v>70601421.38</v>
      </c>
    </row>
    <row r="27" customFormat="false" ht="13" hidden="false" customHeight="false" outlineLevel="0" collapsed="false">
      <c r="A27" s="67" t="n">
        <v>41297</v>
      </c>
      <c r="B27" s="68" t="n">
        <v>156.633473</v>
      </c>
      <c r="C27" s="69" t="n">
        <v>0.00029401</v>
      </c>
      <c r="D27" s="70" t="n">
        <f aca="false">B27*C27/$F$3</f>
        <v>0.000126169335333507</v>
      </c>
      <c r="E27" s="70" t="n">
        <f aca="false">B27*$E$3/$F$3</f>
        <v>0.0017165312109589</v>
      </c>
      <c r="F27" s="71" t="n">
        <v>70485059.75</v>
      </c>
    </row>
    <row r="28" customFormat="false" ht="13" hidden="false" customHeight="false" outlineLevel="0" collapsed="false">
      <c r="A28" s="67" t="n">
        <v>41298</v>
      </c>
      <c r="B28" s="68" t="n">
        <v>156.058339</v>
      </c>
      <c r="C28" s="69" t="n">
        <v>0.00031799</v>
      </c>
      <c r="D28" s="70" t="n">
        <f aca="false">B28*C28/$F$3</f>
        <v>0.000135958880050986</v>
      </c>
      <c r="E28" s="70" t="n">
        <f aca="false">B28*$E$3/$F$3</f>
        <v>0.00171022837260274</v>
      </c>
      <c r="F28" s="71" t="n">
        <v>70226251.1</v>
      </c>
    </row>
    <row r="29" customFormat="false" ht="13" hidden="false" customHeight="false" outlineLevel="0" collapsed="false">
      <c r="A29" s="67" t="n">
        <v>41299</v>
      </c>
      <c r="B29" s="68" t="n">
        <v>156.276121</v>
      </c>
      <c r="C29" s="69" t="n">
        <v>0.00033901</v>
      </c>
      <c r="D29" s="70" t="n">
        <f aca="false">B29*C29/$F$3</f>
        <v>0.000145148404877288</v>
      </c>
      <c r="E29" s="70" t="n">
        <f aca="false">B29*$E$3/$F$3</f>
        <v>0.00171261502465753</v>
      </c>
      <c r="F29" s="71" t="n">
        <v>70324256.65</v>
      </c>
    </row>
    <row r="30" customFormat="false" ht="13" hidden="false" customHeight="false" outlineLevel="0" collapsed="false">
      <c r="A30" s="67" t="n">
        <v>41300</v>
      </c>
      <c r="B30" s="68" t="n">
        <v>156.276121</v>
      </c>
      <c r="C30" s="69" t="n">
        <v>0.00033901</v>
      </c>
      <c r="D30" s="70" t="n">
        <f aca="false">B30*C30/$F$3</f>
        <v>0.000145148404877288</v>
      </c>
      <c r="E30" s="70" t="n">
        <f aca="false">B30*$E$3/$F$3</f>
        <v>0.00171261502465753</v>
      </c>
      <c r="F30" s="71" t="n">
        <v>70324256.65</v>
      </c>
    </row>
    <row r="31" customFormat="false" ht="13" hidden="false" customHeight="false" outlineLevel="0" collapsed="false">
      <c r="A31" s="67" t="n">
        <v>41301</v>
      </c>
      <c r="B31" s="68" t="n">
        <v>156.276121</v>
      </c>
      <c r="C31" s="69" t="n">
        <v>0.00033901</v>
      </c>
      <c r="D31" s="70" t="n">
        <f aca="false">B31*C31/$F$3</f>
        <v>0.000145148404877288</v>
      </c>
      <c r="E31" s="70" t="n">
        <f aca="false">B31*$E$3/$F$3</f>
        <v>0.00171261502465753</v>
      </c>
      <c r="F31" s="71" t="n">
        <v>70324256.65</v>
      </c>
    </row>
    <row r="32" customFormat="false" ht="13" hidden="false" customHeight="false" outlineLevel="0" collapsed="false">
      <c r="A32" s="67" t="n">
        <v>41302</v>
      </c>
      <c r="B32" s="68" t="n">
        <v>155.290782</v>
      </c>
      <c r="C32" s="69" t="n">
        <v>0.00035098</v>
      </c>
      <c r="D32" s="70" t="n">
        <f aca="false">B32*C32/$F$3</f>
        <v>0.000149325914154411</v>
      </c>
      <c r="E32" s="70" t="n">
        <f aca="false">B32*$E$3/$F$3</f>
        <v>0.0017018167890411</v>
      </c>
      <c r="F32" s="71" t="n">
        <v>69880855.16</v>
      </c>
    </row>
    <row r="33" customFormat="false" ht="13" hidden="false" customHeight="false" outlineLevel="0" collapsed="false">
      <c r="A33" s="67" t="n">
        <v>41303</v>
      </c>
      <c r="B33" s="68" t="n">
        <v>155.709406</v>
      </c>
      <c r="C33" s="69" t="n">
        <v>0.00036599</v>
      </c>
      <c r="D33" s="70" t="n">
        <f aca="false">B33*C33/$F$3</f>
        <v>0.000156131741101206</v>
      </c>
      <c r="E33" s="70" t="n">
        <f aca="false">B33*$E$3/$F$3</f>
        <v>0.00170640444931507</v>
      </c>
      <c r="F33" s="71" t="n">
        <v>70069232.55</v>
      </c>
    </row>
    <row r="34" customFormat="false" ht="13" hidden="false" customHeight="false" outlineLevel="0" collapsed="false">
      <c r="A34" s="67" t="n">
        <v>41304</v>
      </c>
      <c r="B34" s="68" t="n">
        <v>156.13796</v>
      </c>
      <c r="C34" s="69" t="n">
        <v>0.00041501</v>
      </c>
      <c r="D34" s="70" t="n">
        <f aca="false">B34*C34/$F$3</f>
        <v>0.000177530999396164</v>
      </c>
      <c r="E34" s="70" t="n">
        <f aca="false">B34*$E$3/$F$3</f>
        <v>0.00171110093150685</v>
      </c>
      <c r="F34" s="71" t="n">
        <v>70262081.42</v>
      </c>
    </row>
    <row r="35" customFormat="false" ht="13" hidden="false" customHeight="false" outlineLevel="0" collapsed="false">
      <c r="A35" s="67" t="n">
        <v>41305</v>
      </c>
      <c r="B35" s="68" t="n">
        <v>156.749337</v>
      </c>
      <c r="C35" s="69" t="n">
        <v>0.00038201</v>
      </c>
      <c r="D35" s="70" t="n">
        <f aca="false">B35*C35/$F$3</f>
        <v>0.000164054285554438</v>
      </c>
      <c r="E35" s="70" t="n">
        <f aca="false">B35*$E$3/$F$3</f>
        <v>0.00171780095342466</v>
      </c>
      <c r="F35" s="71" t="n">
        <v>70537201.16</v>
      </c>
    </row>
    <row r="36" customFormat="false" ht="13" hidden="false" customHeight="false" outlineLevel="0" collapsed="false">
      <c r="A36" s="67" t="n">
        <v>41306</v>
      </c>
      <c r="B36" s="68" t="n">
        <v>155.657349</v>
      </c>
      <c r="C36" s="69" t="n">
        <v>0.000393</v>
      </c>
      <c r="D36" s="70" t="n">
        <f aca="false">B36*C36/$F$3</f>
        <v>0.000167598186731507</v>
      </c>
      <c r="E36" s="70" t="n">
        <f aca="false">B36*$E$3/$F$3</f>
        <v>0.00170583396164384</v>
      </c>
      <c r="F36" s="71" t="n">
        <v>70045805.66</v>
      </c>
    </row>
    <row r="37" customFormat="false" ht="13" hidden="false" customHeight="false" outlineLevel="0" collapsed="false">
      <c r="A37" s="67" t="n">
        <v>41307</v>
      </c>
      <c r="B37" s="68" t="n">
        <v>155.657349</v>
      </c>
      <c r="C37" s="69" t="n">
        <v>0.000393</v>
      </c>
      <c r="D37" s="70" t="n">
        <f aca="false">B37*C37/$F$3</f>
        <v>0.000167598186731507</v>
      </c>
      <c r="E37" s="70" t="n">
        <f aca="false">B37*$E$3/$F$3</f>
        <v>0.00170583396164384</v>
      </c>
      <c r="F37" s="71" t="n">
        <v>70045805.66</v>
      </c>
    </row>
    <row r="38" customFormat="false" ht="13" hidden="false" customHeight="false" outlineLevel="0" collapsed="false">
      <c r="A38" s="67" t="n">
        <v>41308</v>
      </c>
      <c r="B38" s="68" t="n">
        <v>155.657349</v>
      </c>
      <c r="C38" s="69" t="n">
        <v>0.000393</v>
      </c>
      <c r="D38" s="70" t="n">
        <f aca="false">B38*C38/$F$3</f>
        <v>0.000167598186731507</v>
      </c>
      <c r="E38" s="70" t="n">
        <f aca="false">B38*$E$3/$F$3</f>
        <v>0.00170583396164384</v>
      </c>
      <c r="F38" s="71" t="n">
        <v>70045805.66</v>
      </c>
    </row>
    <row r="39" customFormat="false" ht="13" hidden="false" customHeight="false" outlineLevel="0" collapsed="false">
      <c r="A39" s="67" t="n">
        <v>41309</v>
      </c>
      <c r="B39" s="68" t="n">
        <v>155.601435</v>
      </c>
      <c r="C39" s="69" t="n">
        <v>0.00043599</v>
      </c>
      <c r="D39" s="70" t="n">
        <f aca="false">B39*C39/$F$3</f>
        <v>0.000185864848344247</v>
      </c>
      <c r="E39" s="70" t="n">
        <f aca="false">B39*$E$3/$F$3</f>
        <v>0.00170522120547945</v>
      </c>
      <c r="F39" s="71" t="n">
        <v>70020647.52</v>
      </c>
    </row>
    <row r="40" customFormat="false" ht="13" hidden="false" customHeight="false" outlineLevel="0" collapsed="false">
      <c r="A40" s="67" t="n">
        <v>41310</v>
      </c>
      <c r="B40" s="68" t="n">
        <v>154.897766</v>
      </c>
      <c r="C40" s="69" t="n">
        <v>0.00035901</v>
      </c>
      <c r="D40" s="70" t="n">
        <f aca="false">B40*C40/$F$3</f>
        <v>0.000152355745127836</v>
      </c>
      <c r="E40" s="70" t="n">
        <f aca="false">B40*$E$3/$F$3</f>
        <v>0.00169750976438356</v>
      </c>
      <c r="F40" s="71" t="n">
        <v>69703992.38</v>
      </c>
    </row>
    <row r="41" customFormat="false" ht="13" hidden="false" customHeight="false" outlineLevel="0" collapsed="false">
      <c r="A41" s="67" t="n">
        <v>41311</v>
      </c>
      <c r="B41" s="68" t="n">
        <v>154.742986</v>
      </c>
      <c r="C41" s="69" t="n">
        <v>0.000355</v>
      </c>
      <c r="D41" s="70" t="n">
        <f aca="false">B41*C41/$F$3</f>
        <v>0.000150503452136986</v>
      </c>
      <c r="E41" s="70" t="n">
        <f aca="false">B41*$E$3/$F$3</f>
        <v>0.00169581354520548</v>
      </c>
      <c r="F41" s="71" t="n">
        <v>69634343.19</v>
      </c>
    </row>
    <row r="42" customFormat="false" ht="13" hidden="false" customHeight="false" outlineLevel="0" collapsed="false">
      <c r="A42" s="67" t="n">
        <v>41312</v>
      </c>
      <c r="B42" s="68" t="n">
        <v>155.236001</v>
      </c>
      <c r="C42" s="69" t="n">
        <v>0.00056498</v>
      </c>
      <c r="D42" s="70" t="n">
        <f aca="false">B42*C42/$F$3</f>
        <v>0.000240288317383507</v>
      </c>
      <c r="E42" s="70" t="n">
        <f aca="false">B42*$E$3/$F$3</f>
        <v>0.00170121644931507</v>
      </c>
      <c r="F42" s="71" t="n">
        <v>69856199.54</v>
      </c>
    </row>
    <row r="43" customFormat="false" ht="13" hidden="false" customHeight="false" outlineLevel="0" collapsed="false">
      <c r="A43" s="67" t="n">
        <v>41313</v>
      </c>
      <c r="B43" s="68" t="n">
        <v>156.556149</v>
      </c>
      <c r="C43" s="69" t="n">
        <v>0.00055199</v>
      </c>
      <c r="D43" s="70" t="n">
        <f aca="false">B43*C43/$F$3</f>
        <v>0.000236760078593178</v>
      </c>
      <c r="E43" s="70" t="n">
        <f aca="false">B43*$E$3/$F$3</f>
        <v>0.00171568382465753</v>
      </c>
      <c r="F43" s="71" t="n">
        <v>70450265.06</v>
      </c>
    </row>
    <row r="44" customFormat="false" ht="13" hidden="false" customHeight="false" outlineLevel="0" collapsed="false">
      <c r="A44" s="67" t="n">
        <v>41314</v>
      </c>
      <c r="B44" s="68" t="n">
        <v>156.556149</v>
      </c>
      <c r="C44" s="69" t="n">
        <v>0.00055199</v>
      </c>
      <c r="D44" s="70" t="n">
        <f aca="false">B44*C44/$F$3</f>
        <v>0.000236760078593178</v>
      </c>
      <c r="E44" s="70" t="n">
        <f aca="false">B44*$E$3/$F$3</f>
        <v>0.00171568382465753</v>
      </c>
      <c r="F44" s="71" t="n">
        <v>70450265.06</v>
      </c>
    </row>
    <row r="45" customFormat="false" ht="13" hidden="false" customHeight="false" outlineLevel="0" collapsed="false">
      <c r="A45" s="67" t="n">
        <v>41315</v>
      </c>
      <c r="B45" s="68" t="n">
        <v>156.556149</v>
      </c>
      <c r="C45" s="69" t="n">
        <v>0.00055199</v>
      </c>
      <c r="D45" s="70" t="n">
        <f aca="false">B45*C45/$F$3</f>
        <v>0.000236760078593178</v>
      </c>
      <c r="E45" s="70" t="n">
        <f aca="false">B45*$E$3/$F$3</f>
        <v>0.00171568382465753</v>
      </c>
      <c r="F45" s="71" t="n">
        <v>70450265.06</v>
      </c>
    </row>
    <row r="46" customFormat="false" ht="13" hidden="false" customHeight="false" outlineLevel="0" collapsed="false">
      <c r="A46" s="67" t="n">
        <v>41316</v>
      </c>
      <c r="B46" s="68" t="n">
        <v>154.83965</v>
      </c>
      <c r="C46" s="69" t="n">
        <v>0.00054502</v>
      </c>
      <c r="D46" s="70" t="n">
        <f aca="false">B46*C46/$F$3</f>
        <v>0.000231207413816438</v>
      </c>
      <c r="E46" s="70" t="n">
        <f aca="false">B46*$E$3/$F$3</f>
        <v>0.00169687287671233</v>
      </c>
      <c r="F46" s="71" t="n">
        <v>69677843.47</v>
      </c>
    </row>
    <row r="47" customFormat="false" ht="13" hidden="false" customHeight="false" outlineLevel="0" collapsed="false">
      <c r="A47" s="67" t="n">
        <v>41317</v>
      </c>
      <c r="B47" s="68" t="n">
        <v>154.818309</v>
      </c>
      <c r="C47" s="69" t="n">
        <v>0.00056601</v>
      </c>
      <c r="D47" s="70" t="n">
        <f aca="false">B47*C47/$F$3</f>
        <v>0.000240078660485178</v>
      </c>
      <c r="E47" s="70" t="n">
        <f aca="false">B47*$E$3/$F$3</f>
        <v>0.00169663900273973</v>
      </c>
      <c r="F47" s="71" t="n">
        <v>69668239.97</v>
      </c>
    </row>
    <row r="48" customFormat="false" ht="13" hidden="false" customHeight="false" outlineLevel="0" collapsed="false">
      <c r="A48" s="67" t="n">
        <v>41318</v>
      </c>
      <c r="B48" s="68" t="n">
        <v>153.675112</v>
      </c>
      <c r="C48" s="69" t="n">
        <v>0.00056699</v>
      </c>
      <c r="D48" s="70" t="n">
        <f aca="false">B48*C48/$F$3</f>
        <v>0.000238718497953096</v>
      </c>
      <c r="E48" s="70" t="n">
        <f aca="false">B48*$E$3/$F$3</f>
        <v>0.00168411081643836</v>
      </c>
      <c r="F48" s="71" t="n">
        <v>69153801.26</v>
      </c>
    </row>
    <row r="49" customFormat="false" ht="13" hidden="false" customHeight="false" outlineLevel="0" collapsed="false">
      <c r="A49" s="67" t="n">
        <v>41319</v>
      </c>
      <c r="B49" s="68" t="n">
        <v>153.480913</v>
      </c>
      <c r="C49" s="69" t="n">
        <v>0.00064499</v>
      </c>
      <c r="D49" s="70" t="n">
        <f aca="false">B49*C49/$F$3</f>
        <v>0.000271215490618822</v>
      </c>
      <c r="E49" s="70" t="n">
        <f aca="false">B49*$E$3/$F$3</f>
        <v>0.00168198260821918</v>
      </c>
      <c r="F49" s="71" t="n">
        <v>69066412.94</v>
      </c>
    </row>
    <row r="50" customFormat="false" ht="13" hidden="false" customHeight="false" outlineLevel="0" collapsed="false">
      <c r="A50" s="67" t="n">
        <v>41320</v>
      </c>
      <c r="B50" s="68" t="n">
        <v>153.450453</v>
      </c>
      <c r="C50" s="69" t="n">
        <v>0.000617</v>
      </c>
      <c r="D50" s="70" t="n">
        <f aca="false">B50*C50/$F$3</f>
        <v>0.0002593943274</v>
      </c>
      <c r="E50" s="70" t="n">
        <f aca="false">B50*$E$3/$F$3</f>
        <v>0.0016816488</v>
      </c>
      <c r="F50" s="71" t="n">
        <v>69052702.47</v>
      </c>
    </row>
    <row r="51" customFormat="false" ht="13" hidden="false" customHeight="false" outlineLevel="0" collapsed="false">
      <c r="A51" s="67" t="n">
        <v>41321</v>
      </c>
      <c r="B51" s="68" t="n">
        <v>153.450453</v>
      </c>
      <c r="C51" s="69" t="n">
        <v>0.000617</v>
      </c>
      <c r="D51" s="70" t="n">
        <f aca="false">B51*C51/$F$3</f>
        <v>0.0002593943274</v>
      </c>
      <c r="E51" s="70" t="n">
        <f aca="false">B51*$E$3/$F$3</f>
        <v>0.0016816488</v>
      </c>
      <c r="F51" s="71" t="n">
        <v>69052702.47</v>
      </c>
    </row>
    <row r="52" customFormat="false" ht="13" hidden="false" customHeight="false" outlineLevel="0" collapsed="false">
      <c r="A52" s="67" t="n">
        <v>41322</v>
      </c>
      <c r="B52" s="68" t="n">
        <v>153.450453</v>
      </c>
      <c r="C52" s="69" t="n">
        <v>0.000617</v>
      </c>
      <c r="D52" s="70" t="n">
        <f aca="false">B52*C52/$F$3</f>
        <v>0.0002593943274</v>
      </c>
      <c r="E52" s="70" t="n">
        <f aca="false">B52*$E$3/$F$3</f>
        <v>0.0016816488</v>
      </c>
      <c r="F52" s="71" t="n">
        <v>69052702.47</v>
      </c>
    </row>
    <row r="53" customFormat="false" ht="13" hidden="false" customHeight="false" outlineLevel="0" collapsed="false">
      <c r="A53" s="67" t="n">
        <v>41323</v>
      </c>
      <c r="B53" s="68" t="n">
        <v>153.450453</v>
      </c>
      <c r="C53" s="69" t="n">
        <v>0.000617</v>
      </c>
      <c r="D53" s="70" t="n">
        <f aca="false">B53*C53/$F$3</f>
        <v>0.0002593943274</v>
      </c>
      <c r="E53" s="70" t="n">
        <f aca="false">B53*$E$3/$F$3</f>
        <v>0.0016816488</v>
      </c>
      <c r="F53" s="71" t="n">
        <v>69052702.47</v>
      </c>
    </row>
    <row r="54" customFormat="false" ht="13" hidden="false" customHeight="false" outlineLevel="0" collapsed="false">
      <c r="A54" s="67" t="n">
        <v>41324</v>
      </c>
      <c r="B54" s="68" t="n">
        <v>152.653276</v>
      </c>
      <c r="C54" s="69" t="n">
        <v>0.00064499</v>
      </c>
      <c r="D54" s="70" t="n">
        <f aca="false">B54*C54/$F$3</f>
        <v>0.00026975297667737</v>
      </c>
      <c r="E54" s="70" t="n">
        <f aca="false">B54*$E$3/$F$3</f>
        <v>0.00167291261369863</v>
      </c>
      <c r="F54" s="71" t="n">
        <v>61061311.57</v>
      </c>
    </row>
    <row r="55" customFormat="false" ht="13" hidden="false" customHeight="false" outlineLevel="0" collapsed="false">
      <c r="A55" s="67" t="n">
        <v>41325</v>
      </c>
      <c r="B55" s="68" t="n">
        <v>151.253223</v>
      </c>
      <c r="C55" s="69" t="n">
        <v>0.00062101</v>
      </c>
      <c r="D55" s="70" t="n">
        <f aca="false">B55*C55/$F$3</f>
        <v>0.000257341819219808</v>
      </c>
      <c r="E55" s="70" t="n">
        <f aca="false">B55*$E$3/$F$3</f>
        <v>0.00165756956712329</v>
      </c>
      <c r="F55" s="71" t="n">
        <v>60501288.03</v>
      </c>
    </row>
    <row r="56" customFormat="false" ht="13" hidden="false" customHeight="false" outlineLevel="0" collapsed="false">
      <c r="A56" s="67" t="n">
        <v>41326</v>
      </c>
      <c r="B56" s="68" t="n">
        <v>150.792222</v>
      </c>
      <c r="C56" s="69" t="n">
        <v>0.00062101</v>
      </c>
      <c r="D56" s="70" t="n">
        <f aca="false">B56*C56/$F$3</f>
        <v>0.000256557473381425</v>
      </c>
      <c r="E56" s="70" t="n">
        <f aca="false">B56*$E$3/$F$3</f>
        <v>0.00165251750136986</v>
      </c>
      <c r="F56" s="71" t="n">
        <v>60316891.49</v>
      </c>
    </row>
    <row r="57" customFormat="false" ht="13" hidden="false" customHeight="false" outlineLevel="0" collapsed="false">
      <c r="A57" s="67" t="n">
        <v>41327</v>
      </c>
      <c r="B57" s="68" t="n">
        <v>150.896939</v>
      </c>
      <c r="C57" s="69" t="n">
        <v>0.00062999</v>
      </c>
      <c r="D57" s="70" t="n">
        <f aca="false">B57*C57/$F$3</f>
        <v>0.000260448116714</v>
      </c>
      <c r="E57" s="70" t="n">
        <f aca="false">B57*$E$3/$F$3</f>
        <v>0.00165366508493151</v>
      </c>
      <c r="F57" s="71" t="n">
        <v>60358773.44</v>
      </c>
    </row>
    <row r="58" customFormat="false" ht="13" hidden="false" customHeight="false" outlineLevel="0" collapsed="false">
      <c r="A58" s="67" t="n">
        <v>41328</v>
      </c>
      <c r="B58" s="68" t="n">
        <v>150.896939</v>
      </c>
      <c r="C58" s="69" t="n">
        <v>0.00062999</v>
      </c>
      <c r="D58" s="70" t="n">
        <f aca="false">B58*C58/$F$3</f>
        <v>0.000260448116714</v>
      </c>
      <c r="E58" s="70" t="n">
        <f aca="false">B58*$E$3/$F$3</f>
        <v>0.00165366508493151</v>
      </c>
      <c r="F58" s="71" t="n">
        <v>60358773.44</v>
      </c>
    </row>
    <row r="59" customFormat="false" ht="13" hidden="false" customHeight="false" outlineLevel="0" collapsed="false">
      <c r="A59" s="67" t="n">
        <v>41329</v>
      </c>
      <c r="B59" s="68" t="n">
        <v>150.896939</v>
      </c>
      <c r="C59" s="69" t="n">
        <v>0.00062999</v>
      </c>
      <c r="D59" s="70" t="n">
        <f aca="false">B59*C59/$F$3</f>
        <v>0.000260448116714</v>
      </c>
      <c r="E59" s="70" t="n">
        <f aca="false">B59*$E$3/$F$3</f>
        <v>0.00165366508493151</v>
      </c>
      <c r="F59" s="71" t="n">
        <v>60358773.44</v>
      </c>
    </row>
    <row r="60" customFormat="false" ht="13" hidden="false" customHeight="false" outlineLevel="0" collapsed="false">
      <c r="A60" s="67" t="n">
        <v>41330</v>
      </c>
      <c r="B60" s="68" t="n">
        <v>149.348599</v>
      </c>
      <c r="C60" s="69" t="n">
        <v>0.000647</v>
      </c>
      <c r="D60" s="70" t="n">
        <f aca="false">B60*C60/$F$3</f>
        <v>0.000264735735761644</v>
      </c>
      <c r="E60" s="70" t="n">
        <f aca="false">B60*$E$3/$F$3</f>
        <v>0.00163669697534247</v>
      </c>
      <c r="F60" s="71" t="n">
        <v>59739438.61</v>
      </c>
    </row>
    <row r="61" customFormat="false" ht="13" hidden="false" customHeight="false" outlineLevel="0" collapsed="false">
      <c r="A61" s="67" t="n">
        <v>41331</v>
      </c>
      <c r="B61" s="68" t="n">
        <v>149.574565</v>
      </c>
      <c r="C61" s="69" t="n">
        <v>0.000614</v>
      </c>
      <c r="D61" s="70" t="n">
        <f aca="false">B61*C61/$F$3</f>
        <v>0.000251613103863014</v>
      </c>
      <c r="E61" s="70" t="n">
        <f aca="false">B61*$E$3/$F$3</f>
        <v>0.00163917331506849</v>
      </c>
      <c r="F61" s="71" t="n">
        <v>59829826.76</v>
      </c>
    </row>
    <row r="62" customFormat="false" ht="13" hidden="false" customHeight="false" outlineLevel="0" collapsed="false">
      <c r="A62" s="67" t="n">
        <v>41332</v>
      </c>
      <c r="B62" s="68" t="n">
        <v>149.587901</v>
      </c>
      <c r="C62" s="69" t="n">
        <v>0.00061999</v>
      </c>
      <c r="D62" s="70" t="n">
        <f aca="false">B62*C62/$F$3</f>
        <v>0.000254090418468466</v>
      </c>
      <c r="E62" s="70" t="n">
        <f aca="false">B62*$E$3/$F$3</f>
        <v>0.0016393194630137</v>
      </c>
      <c r="F62" s="71" t="n">
        <v>59835158.21</v>
      </c>
    </row>
    <row r="63" customFormat="false" ht="13" hidden="false" customHeight="false" outlineLevel="0" collapsed="false">
      <c r="A63" s="67" t="n">
        <v>41333</v>
      </c>
      <c r="B63" s="68" t="n">
        <v>150.03634</v>
      </c>
      <c r="C63" s="69" t="n">
        <v>0.00063901</v>
      </c>
      <c r="D63" s="70" t="n">
        <f aca="false">B63*C63/$F$3</f>
        <v>0.000262670470201096</v>
      </c>
      <c r="E63" s="70" t="n">
        <f aca="false">B63*$E$3/$F$3</f>
        <v>0.0016442338630137</v>
      </c>
      <c r="F63" s="71" t="n">
        <v>60014533.59</v>
      </c>
    </row>
    <row r="64" customFormat="false" ht="13" hidden="false" customHeight="false" outlineLevel="0" collapsed="false">
      <c r="A64" s="67" t="n">
        <v>41334</v>
      </c>
      <c r="B64" s="68" t="n">
        <v>148.361798</v>
      </c>
      <c r="C64" s="69" t="n">
        <v>0.00060499</v>
      </c>
      <c r="D64" s="70" t="n">
        <f aca="false">B64*C64/$F$3</f>
        <v>0.000245910696361699</v>
      </c>
      <c r="E64" s="70" t="n">
        <f aca="false">B64*$E$3/$F$3</f>
        <v>0.00162588271780822</v>
      </c>
      <c r="F64" s="71" t="n">
        <v>59344718.15</v>
      </c>
    </row>
    <row r="65" customFormat="false" ht="13" hidden="false" customHeight="false" outlineLevel="0" collapsed="false">
      <c r="A65" s="67" t="n">
        <v>41335</v>
      </c>
      <c r="B65" s="68" t="n">
        <v>148.361798</v>
      </c>
      <c r="C65" s="69" t="n">
        <v>0.00060499</v>
      </c>
      <c r="D65" s="70" t="n">
        <f aca="false">B65*C65/$F$3</f>
        <v>0.000245910696361699</v>
      </c>
      <c r="E65" s="70" t="n">
        <f aca="false">B65*$E$3/$F$3</f>
        <v>0.00162588271780822</v>
      </c>
      <c r="F65" s="71" t="n">
        <v>59344718.15</v>
      </c>
    </row>
    <row r="66" customFormat="false" ht="13" hidden="false" customHeight="false" outlineLevel="0" collapsed="false">
      <c r="A66" s="67" t="n">
        <v>41336</v>
      </c>
      <c r="B66" s="68" t="n">
        <v>148.361798</v>
      </c>
      <c r="C66" s="69" t="n">
        <v>0.00060499</v>
      </c>
      <c r="D66" s="70" t="n">
        <f aca="false">B66*C66/$F$3</f>
        <v>0.000245910696361699</v>
      </c>
      <c r="E66" s="70" t="n">
        <f aca="false">B66*$E$3/$F$3</f>
        <v>0.00162588271780822</v>
      </c>
      <c r="F66" s="71" t="n">
        <v>59344718.15</v>
      </c>
    </row>
    <row r="67" customFormat="false" ht="13" hidden="false" customHeight="false" outlineLevel="0" collapsed="false">
      <c r="A67" s="67" t="n">
        <v>41337</v>
      </c>
      <c r="B67" s="68" t="n">
        <v>148.958292</v>
      </c>
      <c r="C67" s="69" t="n">
        <v>0.00058699</v>
      </c>
      <c r="D67" s="70" t="n">
        <f aca="false">B67*C67/$F$3</f>
        <v>0.000239553500879671</v>
      </c>
      <c r="E67" s="70" t="n">
        <f aca="false">B67*$E$3/$F$3</f>
        <v>0.00163241963835616</v>
      </c>
      <c r="F67" s="71" t="n">
        <v>59583319.33</v>
      </c>
    </row>
    <row r="68" customFormat="false" ht="13" hidden="false" customHeight="false" outlineLevel="0" collapsed="false">
      <c r="A68" s="67" t="n">
        <v>41338</v>
      </c>
      <c r="B68" s="68" t="n">
        <v>149.44115</v>
      </c>
      <c r="C68" s="69" t="n">
        <v>0.00063298</v>
      </c>
      <c r="D68" s="70" t="n">
        <f aca="false">B68*C68/$F$3</f>
        <v>0.000259159614046575</v>
      </c>
      <c r="E68" s="70" t="n">
        <f aca="false">B68*$E$3/$F$3</f>
        <v>0.00163771123287671</v>
      </c>
      <c r="F68" s="71" t="n">
        <v>59776461.26</v>
      </c>
    </row>
    <row r="69" customFormat="false" ht="13" hidden="false" customHeight="false" outlineLevel="0" collapsed="false">
      <c r="A69" s="67" t="n">
        <v>41339</v>
      </c>
      <c r="B69" s="68" t="n">
        <v>148.792523</v>
      </c>
      <c r="C69" s="69" t="n">
        <v>0.00064601</v>
      </c>
      <c r="D69" s="70" t="n">
        <f aca="false">B69*C69/$F$3</f>
        <v>0.000263346459680082</v>
      </c>
      <c r="E69" s="70" t="n">
        <f aca="false">B69*$E$3/$F$3</f>
        <v>0.00163060299178082</v>
      </c>
      <c r="F69" s="71" t="n">
        <v>59517011.68</v>
      </c>
    </row>
    <row r="70" customFormat="false" ht="13" hidden="false" customHeight="false" outlineLevel="0" collapsed="false">
      <c r="A70" s="67" t="n">
        <v>41340</v>
      </c>
      <c r="B70" s="68" t="n">
        <v>148.731803</v>
      </c>
      <c r="C70" s="69" t="n">
        <v>0.00058999</v>
      </c>
      <c r="D70" s="70" t="n">
        <f aca="false">B70*C70/$F$3</f>
        <v>0.000240411716306767</v>
      </c>
      <c r="E70" s="70" t="n">
        <f aca="false">B70*$E$3/$F$3</f>
        <v>0.00162993756712329</v>
      </c>
      <c r="F70" s="71" t="n">
        <v>59492721.36</v>
      </c>
    </row>
    <row r="71" customFormat="false" ht="13" hidden="false" customHeight="false" outlineLevel="0" collapsed="false">
      <c r="A71" s="67" t="n">
        <v>41341</v>
      </c>
      <c r="B71" s="68" t="n">
        <v>147.536745</v>
      </c>
      <c r="C71" s="69" t="n">
        <v>0.00061302</v>
      </c>
      <c r="D71" s="70" t="n">
        <f aca="false">B71*C71/$F$3</f>
        <v>0.000247788973753151</v>
      </c>
      <c r="E71" s="70" t="n">
        <f aca="false">B71*$E$3/$F$3</f>
        <v>0.00161684104109589</v>
      </c>
      <c r="F71" s="71" t="n">
        <v>59014697.6</v>
      </c>
    </row>
    <row r="72" customFormat="false" ht="13" hidden="false" customHeight="false" outlineLevel="0" collapsed="false">
      <c r="A72" s="67" t="n">
        <v>41342</v>
      </c>
      <c r="B72" s="68" t="n">
        <v>147.536745</v>
      </c>
      <c r="C72" s="69" t="n">
        <v>0.00061302</v>
      </c>
      <c r="D72" s="70" t="n">
        <f aca="false">B72*C72/$F$3</f>
        <v>0.000247788973753151</v>
      </c>
      <c r="E72" s="70" t="n">
        <f aca="false">B72*$E$3/$F$3</f>
        <v>0.00161684104109589</v>
      </c>
      <c r="F72" s="71" t="n">
        <v>59014697.6</v>
      </c>
    </row>
    <row r="73" customFormat="false" ht="13" hidden="false" customHeight="false" outlineLevel="0" collapsed="false">
      <c r="A73" s="67" t="n">
        <v>41343</v>
      </c>
      <c r="B73" s="68" t="n">
        <v>147.536745</v>
      </c>
      <c r="C73" s="69" t="n">
        <v>0.00061302</v>
      </c>
      <c r="D73" s="70" t="n">
        <f aca="false">B73*C73/$F$3</f>
        <v>0.000247788973753151</v>
      </c>
      <c r="E73" s="70" t="n">
        <f aca="false">B73*$E$3/$F$3</f>
        <v>0.00161684104109589</v>
      </c>
      <c r="F73" s="71" t="n">
        <v>59014697.6</v>
      </c>
    </row>
    <row r="74" customFormat="false" ht="13" hidden="false" customHeight="false" outlineLevel="0" collapsed="false">
      <c r="A74" s="67" t="n">
        <v>41344</v>
      </c>
      <c r="B74" s="68" t="n">
        <v>147.263656</v>
      </c>
      <c r="C74" s="69" t="n">
        <v>0.00059499</v>
      </c>
      <c r="D74" s="70" t="n">
        <f aca="false">B74*C74/$F$3</f>
        <v>0.000240055897762849</v>
      </c>
      <c r="E74" s="70" t="n">
        <f aca="false">B74*$E$3/$F$3</f>
        <v>0.00161384828493151</v>
      </c>
      <c r="F74" s="71" t="n">
        <v>58905460.56</v>
      </c>
    </row>
    <row r="75" customFormat="false" ht="13" hidden="false" customHeight="false" outlineLevel="0" collapsed="false">
      <c r="A75" s="67" t="n">
        <v>41345</v>
      </c>
      <c r="B75" s="68" t="n">
        <v>147.113896</v>
      </c>
      <c r="C75" s="69" t="n">
        <v>0.000637</v>
      </c>
      <c r="D75" s="70" t="n">
        <f aca="false">B75*C75/$F$3</f>
        <v>0.00025674397740274</v>
      </c>
      <c r="E75" s="70" t="n">
        <f aca="false">B75*$E$3/$F$3</f>
        <v>0.00161220707945206</v>
      </c>
      <c r="F75" s="71" t="n">
        <v>58845556.53</v>
      </c>
    </row>
    <row r="76" customFormat="false" ht="13" hidden="false" customHeight="false" outlineLevel="0" collapsed="false">
      <c r="A76" s="67" t="n">
        <v>41346</v>
      </c>
      <c r="B76" s="68" t="n">
        <v>147.502974</v>
      </c>
      <c r="C76" s="69" t="n">
        <v>0.00078001</v>
      </c>
      <c r="D76" s="70" t="n">
        <f aca="false">B76*C76/$F$3</f>
        <v>0.000315215876026685</v>
      </c>
      <c r="E76" s="70" t="n">
        <f aca="false">B76*$E$3/$F$3</f>
        <v>0.00161647094794521</v>
      </c>
      <c r="F76" s="71" t="n">
        <v>59001192.37</v>
      </c>
    </row>
    <row r="77" customFormat="false" ht="13" hidden="false" customHeight="false" outlineLevel="0" collapsed="false">
      <c r="A77" s="67" t="n">
        <v>41347</v>
      </c>
      <c r="B77" s="68" t="n">
        <v>148.761901</v>
      </c>
      <c r="C77" s="69" t="n">
        <v>0.00077898</v>
      </c>
      <c r="D77" s="70" t="n">
        <f aca="false">B77*C77/$F$3</f>
        <v>0.000317486426413644</v>
      </c>
      <c r="E77" s="70" t="n">
        <f aca="false">B77*$E$3/$F$3</f>
        <v>0.00163026740821918</v>
      </c>
      <c r="F77" s="71" t="n">
        <v>59504761.97</v>
      </c>
    </row>
    <row r="78" customFormat="false" ht="13" hidden="false" customHeight="false" outlineLevel="0" collapsed="false">
      <c r="A78" s="67" t="n">
        <v>41348</v>
      </c>
      <c r="B78" s="68" t="n">
        <v>149.533481</v>
      </c>
      <c r="C78" s="69" t="n">
        <v>0.00067102</v>
      </c>
      <c r="D78" s="70" t="n">
        <f aca="false">B78*C78/$F$3</f>
        <v>0.000274903990193479</v>
      </c>
      <c r="E78" s="70" t="n">
        <f aca="false">B78*$E$3/$F$3</f>
        <v>0.00163872307945205</v>
      </c>
      <c r="F78" s="71" t="n">
        <v>59813391.61</v>
      </c>
    </row>
    <row r="79" customFormat="false" ht="13" hidden="false" customHeight="false" outlineLevel="0" collapsed="false">
      <c r="A79" s="67" t="n">
        <v>41349</v>
      </c>
      <c r="B79" s="68" t="n">
        <v>149.533481</v>
      </c>
      <c r="C79" s="69" t="n">
        <v>0.00067102</v>
      </c>
      <c r="D79" s="70" t="n">
        <f aca="false">B79*C79/$F$3</f>
        <v>0.000274903990193479</v>
      </c>
      <c r="E79" s="70" t="n">
        <f aca="false">B79*$E$3/$F$3</f>
        <v>0.00163872307945205</v>
      </c>
      <c r="F79" s="71" t="n">
        <v>59813391.61</v>
      </c>
    </row>
    <row r="80" customFormat="false" ht="13" hidden="false" customHeight="false" outlineLevel="0" collapsed="false">
      <c r="A80" s="67" t="n">
        <v>41350</v>
      </c>
      <c r="B80" s="68" t="n">
        <v>149.533481</v>
      </c>
      <c r="C80" s="69" t="n">
        <v>0.00067102</v>
      </c>
      <c r="D80" s="70" t="n">
        <f aca="false">B80*C80/$F$3</f>
        <v>0.000274903990193479</v>
      </c>
      <c r="E80" s="70" t="n">
        <f aca="false">B80*$E$3/$F$3</f>
        <v>0.00163872307945205</v>
      </c>
      <c r="F80" s="71" t="n">
        <v>59813391.61</v>
      </c>
    </row>
    <row r="81" customFormat="false" ht="13" hidden="false" customHeight="false" outlineLevel="0" collapsed="false">
      <c r="A81" s="67" t="n">
        <v>41351</v>
      </c>
      <c r="B81" s="68" t="n">
        <v>149.309813</v>
      </c>
      <c r="C81" s="69" t="n">
        <v>0.00069598</v>
      </c>
      <c r="D81" s="70" t="n">
        <f aca="false">B81*C81/$F$3</f>
        <v>0.000284703133292438</v>
      </c>
      <c r="E81" s="70" t="n">
        <f aca="false">B81*$E$3/$F$3</f>
        <v>0.00163627192328767</v>
      </c>
      <c r="F81" s="71" t="n">
        <v>59723927.83</v>
      </c>
    </row>
    <row r="82" customFormat="false" ht="13" hidden="false" customHeight="false" outlineLevel="0" collapsed="false">
      <c r="A82" s="67" t="n">
        <v>41352</v>
      </c>
      <c r="B82" s="68" t="n">
        <v>149.387464</v>
      </c>
      <c r="C82" s="69" t="n">
        <v>0.00069901</v>
      </c>
      <c r="D82" s="70" t="n">
        <f aca="false">B82*C82/$F$3</f>
        <v>0.000286091318385315</v>
      </c>
      <c r="E82" s="70" t="n">
        <f aca="false">B82*$E$3/$F$3</f>
        <v>0.00163712289315068</v>
      </c>
      <c r="F82" s="71" t="n">
        <v>67224359.23</v>
      </c>
    </row>
    <row r="83" customFormat="false" ht="13" hidden="false" customHeight="false" outlineLevel="0" collapsed="false">
      <c r="A83" s="67" t="n">
        <v>41353</v>
      </c>
      <c r="B83" s="68" t="n">
        <v>149.544315</v>
      </c>
      <c r="C83" s="69" t="n">
        <v>0.00068401</v>
      </c>
      <c r="D83" s="70" t="n">
        <f aca="false">B83*C83/$F$3</f>
        <v>0.00028024604631</v>
      </c>
      <c r="E83" s="70" t="n">
        <f aca="false">B83*$E$3/$F$3</f>
        <v>0.00163884180821918</v>
      </c>
      <c r="F83" s="71" t="n">
        <v>67294942.99</v>
      </c>
    </row>
    <row r="84" customFormat="false" ht="13" hidden="false" customHeight="false" outlineLevel="0" collapsed="false">
      <c r="A84" s="67" t="n">
        <v>41354</v>
      </c>
      <c r="B84" s="68" t="n">
        <v>150.007377</v>
      </c>
      <c r="C84" s="69" t="n">
        <v>0.00063798</v>
      </c>
      <c r="D84" s="70" t="n">
        <f aca="false">B84*C84/$F$3</f>
        <v>0.000262196455831397</v>
      </c>
      <c r="E84" s="70" t="n">
        <f aca="false">B84*$E$3/$F$3</f>
        <v>0.00164391646027397</v>
      </c>
      <c r="F84" s="71" t="n">
        <v>67503320.93</v>
      </c>
    </row>
    <row r="85" customFormat="false" ht="13" hidden="false" customHeight="false" outlineLevel="0" collapsed="false">
      <c r="A85" s="67" t="n">
        <v>41355</v>
      </c>
      <c r="B85" s="68" t="n">
        <v>150.591197</v>
      </c>
      <c r="C85" s="69" t="n">
        <v>0.00065602</v>
      </c>
      <c r="D85" s="70" t="n">
        <f aca="false">B85*C85/$F$3</f>
        <v>0.000270659827550521</v>
      </c>
      <c r="E85" s="70" t="n">
        <f aca="false">B85*$E$3/$F$3</f>
        <v>0.00165031448767123</v>
      </c>
      <c r="F85" s="71" t="n">
        <v>67766035.68</v>
      </c>
    </row>
    <row r="86" customFormat="false" ht="13" hidden="false" customHeight="false" outlineLevel="0" collapsed="false">
      <c r="A86" s="67" t="n">
        <v>41356</v>
      </c>
      <c r="B86" s="68" t="n">
        <v>150.591197</v>
      </c>
      <c r="C86" s="69" t="n">
        <v>0.00065602</v>
      </c>
      <c r="D86" s="70" t="n">
        <f aca="false">B86*C86/$F$3</f>
        <v>0.000270659827550521</v>
      </c>
      <c r="E86" s="70" t="n">
        <f aca="false">B86*$E$3/$F$3</f>
        <v>0.00165031448767123</v>
      </c>
      <c r="F86" s="71" t="n">
        <v>67766035.68</v>
      </c>
    </row>
    <row r="87" customFormat="false" ht="13" hidden="false" customHeight="false" outlineLevel="0" collapsed="false">
      <c r="A87" s="67" t="n">
        <v>41357</v>
      </c>
      <c r="B87" s="68" t="n">
        <v>150.591197</v>
      </c>
      <c r="C87" s="69" t="n">
        <v>0.00065602</v>
      </c>
      <c r="D87" s="70" t="n">
        <f aca="false">B87*C87/$F$3</f>
        <v>0.000270659827550521</v>
      </c>
      <c r="E87" s="70" t="n">
        <f aca="false">B87*$E$3/$F$3</f>
        <v>0.00165031448767123</v>
      </c>
      <c r="F87" s="71" t="n">
        <v>67766035.68</v>
      </c>
    </row>
    <row r="88" customFormat="false" ht="13" hidden="false" customHeight="false" outlineLevel="0" collapsed="false">
      <c r="A88" s="67" t="n">
        <v>41358</v>
      </c>
      <c r="B88" s="68" t="n">
        <v>150.036515</v>
      </c>
      <c r="C88" s="69" t="n">
        <v>0.00070701</v>
      </c>
      <c r="D88" s="70" t="n">
        <f aca="false">B88*C88/$F$3</f>
        <v>0.000290622784849726</v>
      </c>
      <c r="E88" s="70" t="n">
        <f aca="false">B88*$E$3/$F$3</f>
        <v>0.00164423578082192</v>
      </c>
      <c r="F88" s="71" t="n">
        <v>67516434.63</v>
      </c>
    </row>
    <row r="89" customFormat="false" ht="13" hidden="false" customHeight="false" outlineLevel="0" collapsed="false">
      <c r="A89" s="67" t="n">
        <v>41359</v>
      </c>
      <c r="B89" s="68" t="n">
        <v>149.753451</v>
      </c>
      <c r="C89" s="69" t="n">
        <v>0.00070299</v>
      </c>
      <c r="D89" s="70" t="n">
        <f aca="false">B89*C89/$F$3</f>
        <v>0.000288425146626</v>
      </c>
      <c r="E89" s="70" t="n">
        <f aca="false">B89*$E$3/$F$3</f>
        <v>0.00164113370958904</v>
      </c>
      <c r="F89" s="71" t="n">
        <v>67389054.3</v>
      </c>
    </row>
    <row r="90" customFormat="false" ht="13" hidden="false" customHeight="false" outlineLevel="0" collapsed="false">
      <c r="A90" s="67" t="n">
        <v>41360</v>
      </c>
      <c r="B90" s="68" t="n">
        <v>149.346946</v>
      </c>
      <c r="C90" s="69" t="n">
        <v>0.000642</v>
      </c>
      <c r="D90" s="70" t="n">
        <f aca="false">B90*C90/$F$3</f>
        <v>0.000262686957073973</v>
      </c>
      <c r="E90" s="70" t="n">
        <f aca="false">B90*$E$3/$F$3</f>
        <v>0.00163667886027397</v>
      </c>
      <c r="F90" s="71" t="n">
        <v>67206127.26</v>
      </c>
    </row>
    <row r="91" customFormat="false" ht="13" hidden="false" customHeight="false" outlineLevel="0" collapsed="false">
      <c r="A91" s="67" t="n">
        <v>41361</v>
      </c>
      <c r="B91" s="68" t="n">
        <v>150.042851</v>
      </c>
      <c r="C91" s="69" t="n">
        <v>0.00050301</v>
      </c>
      <c r="D91" s="70" t="n">
        <f aca="false">B91*C91/$F$3</f>
        <v>0.000206775491730164</v>
      </c>
      <c r="E91" s="70" t="n">
        <f aca="false">B91*$E$3/$F$3</f>
        <v>0.00164430521643836</v>
      </c>
      <c r="F91" s="71" t="n">
        <v>67519279.91</v>
      </c>
    </row>
    <row r="92" customFormat="false" ht="13" hidden="false" customHeight="false" outlineLevel="0" collapsed="false">
      <c r="A92" s="67" t="n">
        <v>41362</v>
      </c>
      <c r="B92" s="68" t="n">
        <v>150.042851</v>
      </c>
      <c r="C92" s="69" t="n">
        <v>0.00050301</v>
      </c>
      <c r="D92" s="70" t="n">
        <f aca="false">B92*C92/$F$3</f>
        <v>0.000206775491730164</v>
      </c>
      <c r="E92" s="70" t="n">
        <f aca="false">B92*$E$3/$F$3</f>
        <v>0.00164430521643836</v>
      </c>
      <c r="F92" s="71" t="n">
        <v>67519279.91</v>
      </c>
    </row>
    <row r="93" customFormat="false" ht="13" hidden="false" customHeight="false" outlineLevel="0" collapsed="false">
      <c r="A93" s="67" t="n">
        <v>41363</v>
      </c>
      <c r="B93" s="68" t="n">
        <v>150.042851</v>
      </c>
      <c r="C93" s="69" t="n">
        <v>0.00050301</v>
      </c>
      <c r="D93" s="70" t="n">
        <f aca="false">B93*C93/$F$3</f>
        <v>0.000206775491730164</v>
      </c>
      <c r="E93" s="70" t="n">
        <f aca="false">B93*$E$3/$F$3</f>
        <v>0.00164430521643836</v>
      </c>
      <c r="F93" s="71" t="n">
        <v>67519279.91</v>
      </c>
    </row>
    <row r="94" customFormat="false" ht="13" hidden="false" customHeight="false" outlineLevel="0" collapsed="false">
      <c r="A94" s="67" t="n">
        <v>41364</v>
      </c>
      <c r="B94" s="68" t="n">
        <v>150.042851</v>
      </c>
      <c r="C94" s="69" t="n">
        <v>0.00050301</v>
      </c>
      <c r="D94" s="70" t="n">
        <f aca="false">B94*C94/$F$3</f>
        <v>0.000206775491730164</v>
      </c>
      <c r="E94" s="70" t="n">
        <f aca="false">B94*$E$3/$F$3</f>
        <v>0.00164430521643836</v>
      </c>
      <c r="F94" s="71" t="n">
        <v>67519279.91</v>
      </c>
    </row>
    <row r="95" customFormat="false" ht="13" hidden="false" customHeight="false" outlineLevel="0" collapsed="false">
      <c r="A95" s="67" t="n">
        <v>41365</v>
      </c>
      <c r="B95" s="68" t="n">
        <v>150.515651</v>
      </c>
      <c r="C95" s="69" t="n">
        <v>0.00050301</v>
      </c>
      <c r="D95" s="70" t="n">
        <f aca="false">B95*C95/$F$3</f>
        <v>0.000207427061943863</v>
      </c>
      <c r="E95" s="70" t="n">
        <f aca="false">B95*$E$3/$F$3</f>
        <v>0.00164948658630137</v>
      </c>
      <c r="F95" s="71" t="n">
        <v>67732042.13</v>
      </c>
    </row>
    <row r="96" customFormat="false" ht="13" hidden="false" customHeight="false" outlineLevel="0" collapsed="false">
      <c r="A96" s="67" t="n">
        <v>41366</v>
      </c>
      <c r="B96" s="68" t="n">
        <v>149.486629</v>
      </c>
      <c r="C96" s="69" t="n">
        <v>0.00065602</v>
      </c>
      <c r="D96" s="70" t="n">
        <f aca="false">B96*C96/$F$3</f>
        <v>0.000268674570839945</v>
      </c>
      <c r="E96" s="70" t="n">
        <f aca="false">B96*$E$3/$F$3</f>
        <v>0.00163820963287671</v>
      </c>
      <c r="F96" s="71" t="n">
        <v>67268985.82</v>
      </c>
    </row>
    <row r="97" customFormat="false" ht="13" hidden="false" customHeight="false" outlineLevel="0" collapsed="false">
      <c r="A97" s="67" t="n">
        <v>41367</v>
      </c>
      <c r="B97" s="68" t="n">
        <v>149.554501</v>
      </c>
      <c r="C97" s="69" t="n">
        <v>0.00065298</v>
      </c>
      <c r="D97" s="70" t="n">
        <f aca="false">B97*C97/$F$3</f>
        <v>0.000267550953597205</v>
      </c>
      <c r="E97" s="70" t="n">
        <f aca="false">B97*$E$3/$F$3</f>
        <v>0.00163895343561644</v>
      </c>
      <c r="F97" s="71" t="n">
        <v>67299524.08</v>
      </c>
    </row>
    <row r="98" customFormat="false" ht="13" hidden="false" customHeight="false" outlineLevel="0" collapsed="false">
      <c r="A98" s="67" t="n">
        <v>41368</v>
      </c>
      <c r="B98" s="68" t="n">
        <v>149.997677</v>
      </c>
      <c r="C98" s="69" t="n">
        <v>0.00072099</v>
      </c>
      <c r="D98" s="70" t="n">
        <f aca="false">B98*C98/$F$3</f>
        <v>0.000296292671617068</v>
      </c>
      <c r="E98" s="70" t="n">
        <f aca="false">B98*$E$3/$F$3</f>
        <v>0.00164381015890411</v>
      </c>
      <c r="F98" s="71" t="n">
        <v>82498722.58</v>
      </c>
    </row>
    <row r="99" customFormat="false" ht="13" hidden="false" customHeight="false" outlineLevel="0" collapsed="false">
      <c r="A99" s="67" t="n">
        <v>41369</v>
      </c>
      <c r="B99" s="68" t="n">
        <v>151.683169</v>
      </c>
      <c r="C99" s="69" t="n">
        <v>0.00075201</v>
      </c>
      <c r="D99" s="70" t="n">
        <f aca="false">B99*C99/$F$3</f>
        <v>0.000312513040875863</v>
      </c>
      <c r="E99" s="70" t="n">
        <f aca="false">B99*$E$3/$F$3</f>
        <v>0.00166228130410959</v>
      </c>
      <c r="F99" s="71" t="n">
        <v>83425744.21</v>
      </c>
    </row>
    <row r="100" customFormat="false" ht="13" hidden="false" customHeight="false" outlineLevel="0" collapsed="false">
      <c r="A100" s="67" t="n">
        <v>41370</v>
      </c>
      <c r="B100" s="68" t="n">
        <v>151.683169</v>
      </c>
      <c r="C100" s="69" t="n">
        <v>0.00075201</v>
      </c>
      <c r="D100" s="70" t="n">
        <f aca="false">B100*C100/$F$3</f>
        <v>0.000312513040875863</v>
      </c>
      <c r="E100" s="70" t="n">
        <f aca="false">B100*$E$3/$F$3</f>
        <v>0.00166228130410959</v>
      </c>
      <c r="F100" s="71" t="n">
        <v>83425744.21</v>
      </c>
    </row>
    <row r="101" customFormat="false" ht="13" hidden="false" customHeight="false" outlineLevel="0" collapsed="false">
      <c r="A101" s="67" t="n">
        <v>41371</v>
      </c>
      <c r="B101" s="68" t="n">
        <v>151.683169</v>
      </c>
      <c r="C101" s="69" t="n">
        <v>0.00075201</v>
      </c>
      <c r="D101" s="70" t="n">
        <f aca="false">B101*C101/$F$3</f>
        <v>0.000312513040875863</v>
      </c>
      <c r="E101" s="70" t="n">
        <f aca="false">B101*$E$3/$F$3</f>
        <v>0.00166228130410959</v>
      </c>
      <c r="F101" s="71" t="n">
        <v>83425744.21</v>
      </c>
    </row>
    <row r="102" customFormat="false" ht="13" hidden="false" customHeight="false" outlineLevel="0" collapsed="false">
      <c r="A102" s="67" t="n">
        <v>41372</v>
      </c>
      <c r="B102" s="68" t="n">
        <v>150.990073</v>
      </c>
      <c r="C102" s="69" t="n">
        <v>0.000675</v>
      </c>
      <c r="D102" s="70" t="n">
        <f aca="false">B102*C102/$F$3</f>
        <v>0.000279228217191781</v>
      </c>
      <c r="E102" s="70" t="n">
        <f aca="false">B102*$E$3/$F$3</f>
        <v>0.00165468573150685</v>
      </c>
      <c r="F102" s="71" t="n">
        <v>83044538.42</v>
      </c>
    </row>
    <row r="103" customFormat="false" ht="13" hidden="false" customHeight="false" outlineLevel="0" collapsed="false">
      <c r="A103" s="67" t="n">
        <v>41373</v>
      </c>
      <c r="B103" s="68" t="n">
        <v>151.127034</v>
      </c>
      <c r="C103" s="69" t="n">
        <v>0.00067102</v>
      </c>
      <c r="D103" s="70" t="n">
        <f aca="false">B103*C103/$F$3</f>
        <v>0.000277833595492274</v>
      </c>
      <c r="E103" s="70" t="n">
        <f aca="false">B103*$E$3/$F$3</f>
        <v>0.0016561866739726</v>
      </c>
      <c r="F103" s="71" t="n">
        <v>83119865.78</v>
      </c>
    </row>
    <row r="104" customFormat="false" ht="13" hidden="false" customHeight="false" outlineLevel="0" collapsed="false">
      <c r="A104" s="67" t="n">
        <v>41374</v>
      </c>
      <c r="B104" s="68" t="n">
        <v>151.427019</v>
      </c>
      <c r="C104" s="69" t="n">
        <v>0.000748</v>
      </c>
      <c r="D104" s="70" t="n">
        <f aca="false">B104*C104/$F$3</f>
        <v>0.000310321671813699</v>
      </c>
      <c r="E104" s="70" t="n">
        <f aca="false">B104*$E$3/$F$3</f>
        <v>0.00165947418082192</v>
      </c>
      <c r="F104" s="71" t="n">
        <v>83284857.48</v>
      </c>
    </row>
    <row r="105" customFormat="false" ht="13" hidden="false" customHeight="false" outlineLevel="0" collapsed="false">
      <c r="A105" s="67" t="n">
        <v>41375</v>
      </c>
      <c r="B105" s="68" t="n">
        <v>152.097463</v>
      </c>
      <c r="C105" s="69" t="n">
        <v>0.00073402</v>
      </c>
      <c r="D105" s="70" t="n">
        <f aca="false">B105*C105/$F$3</f>
        <v>0.00030587008161989</v>
      </c>
      <c r="E105" s="70" t="n">
        <f aca="false">B105*$E$3/$F$3</f>
        <v>0.00166682151232877</v>
      </c>
      <c r="F105" s="71" t="n">
        <v>83653606.32</v>
      </c>
    </row>
    <row r="106" customFormat="false" ht="13" hidden="false" customHeight="false" outlineLevel="0" collapsed="false">
      <c r="A106" s="67" t="n">
        <v>41376</v>
      </c>
      <c r="B106" s="68" t="n">
        <v>151.83646</v>
      </c>
      <c r="C106" s="69" t="n">
        <v>0.0007</v>
      </c>
      <c r="D106" s="70" t="n">
        <f aca="false">B106*C106/$F$3</f>
        <v>0.000291193210958904</v>
      </c>
      <c r="E106" s="70" t="n">
        <f aca="false">B106*$E$3/$F$3</f>
        <v>0.00166396120547945</v>
      </c>
      <c r="F106" s="71" t="n">
        <v>83510055.09</v>
      </c>
    </row>
    <row r="107" customFormat="false" ht="13" hidden="false" customHeight="false" outlineLevel="0" collapsed="false">
      <c r="A107" s="67" t="n">
        <v>41377</v>
      </c>
      <c r="B107" s="68" t="n">
        <v>151.83646</v>
      </c>
      <c r="C107" s="69" t="n">
        <v>0.0007</v>
      </c>
      <c r="D107" s="70" t="n">
        <f aca="false">B107*C107/$F$3</f>
        <v>0.000291193210958904</v>
      </c>
      <c r="E107" s="70" t="n">
        <f aca="false">B107*$E$3/$F$3</f>
        <v>0.00166396120547945</v>
      </c>
      <c r="F107" s="71" t="n">
        <v>83510055.09</v>
      </c>
    </row>
    <row r="108" customFormat="false" ht="13" hidden="false" customHeight="false" outlineLevel="0" collapsed="false">
      <c r="A108" s="67" t="n">
        <v>41378</v>
      </c>
      <c r="B108" s="68" t="n">
        <v>151.83646</v>
      </c>
      <c r="C108" s="69" t="n">
        <v>0.0007</v>
      </c>
      <c r="D108" s="70" t="n">
        <f aca="false">B108*C108/$F$3</f>
        <v>0.000291193210958904</v>
      </c>
      <c r="E108" s="70" t="n">
        <f aca="false">B108*$E$3/$F$3</f>
        <v>0.00166396120547945</v>
      </c>
      <c r="F108" s="71" t="n">
        <v>83510055.09</v>
      </c>
    </row>
    <row r="109" customFormat="false" ht="13" hidden="false" customHeight="false" outlineLevel="0" collapsed="false">
      <c r="A109" s="67" t="n">
        <v>41379</v>
      </c>
      <c r="B109" s="68" t="n">
        <v>151.276902</v>
      </c>
      <c r="C109" s="69" t="n">
        <v>0.000692</v>
      </c>
      <c r="D109" s="70" t="n">
        <f aca="false">B109*C109/$F$3</f>
        <v>0.00028680442790137</v>
      </c>
      <c r="E109" s="70" t="n">
        <f aca="false">B109*$E$3/$F$3</f>
        <v>0.0016578290630137</v>
      </c>
      <c r="F109" s="71" t="n">
        <v>83202293.83</v>
      </c>
    </row>
    <row r="110" customFormat="false" ht="13" hidden="false" customHeight="false" outlineLevel="0" collapsed="false">
      <c r="A110" s="67" t="n">
        <v>41380</v>
      </c>
      <c r="B110" s="68" t="n">
        <v>151.07799</v>
      </c>
      <c r="C110" s="69" t="n">
        <v>0.00070598</v>
      </c>
      <c r="D110" s="70" t="n">
        <f aca="false">B110*C110/$F$3</f>
        <v>0.000292213806521096</v>
      </c>
      <c r="E110" s="70" t="n">
        <f aca="false">B110*$E$3/$F$3</f>
        <v>0.00165564920547945</v>
      </c>
      <c r="F110" s="71" t="n">
        <v>83092890.55</v>
      </c>
    </row>
    <row r="111" customFormat="false" ht="13" hidden="false" customHeight="false" outlineLevel="0" collapsed="false">
      <c r="A111" s="67" t="n">
        <v>41381</v>
      </c>
      <c r="B111" s="68" t="n">
        <v>150.513433</v>
      </c>
      <c r="C111" s="69" t="n">
        <v>0.00072299</v>
      </c>
      <c r="D111" s="70" t="n">
        <f aca="false">B111*C111/$F$3</f>
        <v>0.00029813618335526</v>
      </c>
      <c r="E111" s="70" t="n">
        <f aca="false">B111*$E$3/$F$3</f>
        <v>0.00164946227945205</v>
      </c>
      <c r="F111" s="71" t="n">
        <v>97833729.89</v>
      </c>
    </row>
    <row r="112" customFormat="false" ht="13" hidden="false" customHeight="false" outlineLevel="0" collapsed="false">
      <c r="A112" s="67" t="n">
        <v>41382</v>
      </c>
      <c r="B112" s="68" t="n">
        <v>151.080073</v>
      </c>
      <c r="C112" s="69" t="n">
        <v>0.000715</v>
      </c>
      <c r="D112" s="70" t="n">
        <f aca="false">B112*C112/$F$3</f>
        <v>0.000295951375876712</v>
      </c>
      <c r="E112" s="70" t="n">
        <f aca="false">B112*$E$3/$F$3</f>
        <v>0.00165567203287671</v>
      </c>
      <c r="F112" s="71" t="n">
        <v>98202047.23</v>
      </c>
    </row>
    <row r="113" customFormat="false" ht="13" hidden="false" customHeight="false" outlineLevel="0" collapsed="false">
      <c r="A113" s="67" t="n">
        <v>41383</v>
      </c>
      <c r="B113" s="68" t="n">
        <v>150.730276</v>
      </c>
      <c r="C113" s="69" t="n">
        <v>0.00073701</v>
      </c>
      <c r="D113" s="70" t="n">
        <f aca="false">B113*C113/$F$3</f>
        <v>0.000304355399218521</v>
      </c>
      <c r="E113" s="70" t="n">
        <f aca="false">B113*$E$3/$F$3</f>
        <v>0.00165183864109589</v>
      </c>
      <c r="F113" s="71" t="n">
        <v>97974679.41</v>
      </c>
    </row>
    <row r="114" customFormat="false" ht="13" hidden="false" customHeight="false" outlineLevel="0" collapsed="false">
      <c r="A114" s="67" t="n">
        <v>41384</v>
      </c>
      <c r="B114" s="68" t="n">
        <v>150.730276</v>
      </c>
      <c r="C114" s="69" t="n">
        <v>0.00073701</v>
      </c>
      <c r="D114" s="70" t="n">
        <f aca="false">B114*C114/$F$3</f>
        <v>0.000304355399218521</v>
      </c>
      <c r="E114" s="70" t="n">
        <f aca="false">B114*$E$3/$F$3</f>
        <v>0.00165183864109589</v>
      </c>
      <c r="F114" s="71" t="n">
        <v>97974679.41</v>
      </c>
    </row>
    <row r="115" customFormat="false" ht="13" hidden="false" customHeight="false" outlineLevel="0" collapsed="false">
      <c r="A115" s="67" t="n">
        <v>41385</v>
      </c>
      <c r="B115" s="68" t="n">
        <v>150.730276</v>
      </c>
      <c r="C115" s="69" t="n">
        <v>0.00073701</v>
      </c>
      <c r="D115" s="70" t="n">
        <f aca="false">B115*C115/$F$3</f>
        <v>0.000304355399218521</v>
      </c>
      <c r="E115" s="70" t="n">
        <f aca="false">B115*$E$3/$F$3</f>
        <v>0.00165183864109589</v>
      </c>
      <c r="F115" s="71" t="n">
        <v>97974679.41</v>
      </c>
    </row>
    <row r="116" customFormat="false" ht="13" hidden="false" customHeight="false" outlineLevel="0" collapsed="false">
      <c r="A116" s="67" t="n">
        <v>41386</v>
      </c>
      <c r="B116" s="68" t="n">
        <v>150.600476</v>
      </c>
      <c r="C116" s="69" t="n">
        <v>0.000705</v>
      </c>
      <c r="D116" s="70" t="n">
        <f aca="false">B116*C116/$F$3</f>
        <v>0.00029088585090411</v>
      </c>
      <c r="E116" s="70" t="n">
        <f aca="false">B116*$E$3/$F$3</f>
        <v>0.00165041617534247</v>
      </c>
      <c r="F116" s="71" t="n">
        <v>90360284</v>
      </c>
    </row>
    <row r="117" customFormat="false" ht="13" hidden="false" customHeight="false" outlineLevel="0" collapsed="false">
      <c r="A117" s="67" t="n">
        <v>41387</v>
      </c>
      <c r="B117" s="68" t="n">
        <v>151.009118</v>
      </c>
      <c r="C117" s="69" t="n">
        <v>0.00068602</v>
      </c>
      <c r="D117" s="70" t="n">
        <f aca="false">B117*C117/$F$3</f>
        <v>0.000283822671590027</v>
      </c>
      <c r="E117" s="70" t="n">
        <f aca="false">B117*$E$3/$F$3</f>
        <v>0.00165489444383562</v>
      </c>
      <c r="F117" s="71" t="n">
        <v>90605467.58</v>
      </c>
    </row>
    <row r="118" customFormat="false" ht="13" hidden="false" customHeight="false" outlineLevel="0" collapsed="false">
      <c r="A118" s="67" t="n">
        <v>41388</v>
      </c>
      <c r="B118" s="68" t="n">
        <v>150.820101</v>
      </c>
      <c r="C118" s="69" t="n">
        <v>0.000685</v>
      </c>
      <c r="D118" s="70" t="n">
        <f aca="false">B118*C118/$F$3</f>
        <v>0.000283045942972603</v>
      </c>
      <c r="E118" s="70" t="n">
        <f aca="false">B118*$E$3/$F$3</f>
        <v>0.00165282302465753</v>
      </c>
      <c r="F118" s="71" t="n">
        <v>90492065.08</v>
      </c>
    </row>
    <row r="119" customFormat="false" ht="13" hidden="false" customHeight="false" outlineLevel="0" collapsed="false">
      <c r="A119" s="67" t="n">
        <v>41389</v>
      </c>
      <c r="B119" s="68" t="n">
        <v>152.532856</v>
      </c>
      <c r="C119" s="69" t="n">
        <v>0.00070701</v>
      </c>
      <c r="D119" s="70" t="n">
        <f aca="false">B119*C119/$F$3</f>
        <v>0.000295458231563178</v>
      </c>
      <c r="E119" s="70" t="n">
        <f aca="false">B119*$E$3/$F$3</f>
        <v>0.00167159294246575</v>
      </c>
      <c r="F119" s="71" t="n">
        <v>91519717.12</v>
      </c>
    </row>
    <row r="120" customFormat="false" ht="13" hidden="false" customHeight="false" outlineLevel="0" collapsed="false">
      <c r="A120" s="67" t="n">
        <v>41390</v>
      </c>
      <c r="B120" s="68" t="n">
        <v>153.03742</v>
      </c>
      <c r="C120" s="69" t="n">
        <v>0.00066499</v>
      </c>
      <c r="D120" s="70" t="n">
        <f aca="false">B120*C120/$F$3</f>
        <v>0.00027881740801589</v>
      </c>
      <c r="E120" s="70" t="n">
        <f aca="false">B120*$E$3/$F$3</f>
        <v>0.0016771224109589</v>
      </c>
      <c r="F120" s="71" t="n">
        <v>91822447.83</v>
      </c>
    </row>
    <row r="121" customFormat="false" ht="13" hidden="false" customHeight="false" outlineLevel="0" collapsed="false">
      <c r="A121" s="67" t="n">
        <v>41391</v>
      </c>
      <c r="B121" s="68" t="n">
        <v>153.03742</v>
      </c>
      <c r="C121" s="69" t="n">
        <v>0.00066499</v>
      </c>
      <c r="D121" s="70" t="n">
        <f aca="false">B121*C121/$F$3</f>
        <v>0.00027881740801589</v>
      </c>
      <c r="E121" s="70" t="n">
        <f aca="false">B121*$E$3/$F$3</f>
        <v>0.0016771224109589</v>
      </c>
      <c r="F121" s="71" t="n">
        <v>91822447.83</v>
      </c>
    </row>
    <row r="122" customFormat="false" ht="13" hidden="false" customHeight="false" outlineLevel="0" collapsed="false">
      <c r="A122" s="67" t="n">
        <v>41392</v>
      </c>
      <c r="B122" s="68" t="n">
        <v>153.03742</v>
      </c>
      <c r="C122" s="69" t="n">
        <v>0.00066499</v>
      </c>
      <c r="D122" s="70" t="n">
        <f aca="false">B122*C122/$F$3</f>
        <v>0.00027881740801589</v>
      </c>
      <c r="E122" s="70" t="n">
        <f aca="false">B122*$E$3/$F$3</f>
        <v>0.0016771224109589</v>
      </c>
      <c r="F122" s="71" t="n">
        <v>91822447.83</v>
      </c>
    </row>
    <row r="123" customFormat="false" ht="13" hidden="false" customHeight="false" outlineLevel="0" collapsed="false">
      <c r="A123" s="67" t="n">
        <v>41393</v>
      </c>
      <c r="B123" s="68" t="n">
        <v>153.05569</v>
      </c>
      <c r="C123" s="69" t="n">
        <v>0.00065799</v>
      </c>
      <c r="D123" s="70" t="n">
        <f aca="false">B123*C123/$F$3</f>
        <v>0.000275915379350959</v>
      </c>
      <c r="E123" s="70" t="n">
        <f aca="false">B123*$E$3/$F$3</f>
        <v>0.00167732263013699</v>
      </c>
      <c r="F123" s="71" t="n">
        <v>91833415.05</v>
      </c>
    </row>
    <row r="124" customFormat="false" ht="13" hidden="false" customHeight="false" outlineLevel="0" collapsed="false">
      <c r="A124" s="67" t="n">
        <v>41394</v>
      </c>
      <c r="B124" s="68" t="n">
        <v>153.750817</v>
      </c>
      <c r="C124" s="69" t="n">
        <v>0.000637</v>
      </c>
      <c r="D124" s="70" t="n">
        <f aca="false">B124*C124/$F$3</f>
        <v>0.00026832676829863</v>
      </c>
      <c r="E124" s="70" t="n">
        <f aca="false">B124*$E$3/$F$3</f>
        <v>0.00168494046027397</v>
      </c>
      <c r="F124" s="71" t="n">
        <v>92250491.29</v>
      </c>
    </row>
    <row r="125" customFormat="false" ht="13" hidden="false" customHeight="false" outlineLevel="0" collapsed="false">
      <c r="A125" s="67" t="n">
        <v>41395</v>
      </c>
      <c r="B125" s="68" t="n">
        <v>153.6258</v>
      </c>
      <c r="C125" s="72" t="n">
        <v>0.00067602</v>
      </c>
      <c r="D125" s="70" t="n">
        <f aca="false">B125*C125/$F$3</f>
        <v>0.00028453181730411</v>
      </c>
      <c r="E125" s="70" t="n">
        <f aca="false">B125*$E$3/$F$3</f>
        <v>0.0016835704109589</v>
      </c>
      <c r="F125" s="71" t="n">
        <v>92175481.34</v>
      </c>
    </row>
    <row r="126" customFormat="false" ht="13" hidden="false" customHeight="false" outlineLevel="0" collapsed="false">
      <c r="A126" s="67" t="n">
        <v>41396</v>
      </c>
      <c r="B126" s="68" t="n">
        <v>153.229324</v>
      </c>
      <c r="C126" s="72" t="n">
        <v>0.00070799</v>
      </c>
      <c r="D126" s="70" t="n">
        <f aca="false">B126*C126/$F$3</f>
        <v>0.000297218709859616</v>
      </c>
      <c r="E126" s="70" t="n">
        <f aca="false">B126*$E$3/$F$3</f>
        <v>0.00167922546849315</v>
      </c>
      <c r="F126" s="71" t="n">
        <v>91937594.63</v>
      </c>
    </row>
    <row r="127" customFormat="false" ht="13" hidden="false" customHeight="false" outlineLevel="0" collapsed="false">
      <c r="A127" s="67" t="n">
        <v>41397</v>
      </c>
      <c r="B127" s="68" t="n">
        <v>153.793169</v>
      </c>
      <c r="C127" s="72" t="n">
        <v>0.00070098</v>
      </c>
      <c r="D127" s="70" t="n">
        <f aca="false">B127*C127/$F$3</f>
        <v>0.00029535872768663</v>
      </c>
      <c r="E127" s="70" t="n">
        <f aca="false">B127*$E$3/$F$3</f>
        <v>0.00168540459178082</v>
      </c>
      <c r="F127" s="71" t="n">
        <v>92275903.22</v>
      </c>
    </row>
    <row r="128" customFormat="false" ht="13" hidden="false" customHeight="false" outlineLevel="0" collapsed="false">
      <c r="A128" s="67" t="n">
        <v>41398</v>
      </c>
      <c r="B128" s="68" t="n">
        <v>153.793169</v>
      </c>
      <c r="C128" s="72" t="n">
        <v>0.00070098</v>
      </c>
      <c r="D128" s="70" t="n">
        <f aca="false">B128*C128/$F$3</f>
        <v>0.00029535872768663</v>
      </c>
      <c r="E128" s="70" t="n">
        <f aca="false">B128*$E$3/$F$3</f>
        <v>0.00168540459178082</v>
      </c>
      <c r="F128" s="71" t="n">
        <v>92275903.22</v>
      </c>
    </row>
    <row r="129" customFormat="false" ht="13" hidden="false" customHeight="false" outlineLevel="0" collapsed="false">
      <c r="A129" s="67" t="n">
        <v>41399</v>
      </c>
      <c r="B129" s="68" t="n">
        <v>153.793169</v>
      </c>
      <c r="C129" s="72" t="n">
        <v>0.00070098</v>
      </c>
      <c r="D129" s="70" t="n">
        <f aca="false">B129*C129/$F$3</f>
        <v>0.00029535872768663</v>
      </c>
      <c r="E129" s="70" t="n">
        <f aca="false">B129*$E$3/$F$3</f>
        <v>0.00168540459178082</v>
      </c>
      <c r="F129" s="71" t="n">
        <v>92275903.22</v>
      </c>
    </row>
    <row r="130" customFormat="false" ht="13" hidden="false" customHeight="false" outlineLevel="0" collapsed="false">
      <c r="A130" s="67" t="n">
        <v>41400</v>
      </c>
      <c r="B130" s="68" t="n">
        <v>153.421309</v>
      </c>
      <c r="C130" s="72" t="n">
        <v>0.00070098</v>
      </c>
      <c r="D130" s="70" t="n">
        <f aca="false">B130*C130/$F$3</f>
        <v>0.000294644573103616</v>
      </c>
      <c r="E130" s="70" t="n">
        <f aca="false">B130*$E$3/$F$3</f>
        <v>0.00168132941369863</v>
      </c>
      <c r="F130" s="71" t="n">
        <v>92052784.56</v>
      </c>
    </row>
    <row r="131" customFormat="false" ht="13" hidden="false" customHeight="false" outlineLevel="0" collapsed="false">
      <c r="A131" s="67" t="n">
        <v>41401</v>
      </c>
      <c r="B131" s="68" t="n">
        <v>152.807576</v>
      </c>
      <c r="C131" s="72" t="n">
        <v>0.00064999</v>
      </c>
      <c r="D131" s="70" t="n">
        <f aca="false">B131*C131/$F$3</f>
        <v>0.000272118894039014</v>
      </c>
      <c r="E131" s="70" t="n">
        <f aca="false">B131*$E$3/$F$3</f>
        <v>0.00167460357260274</v>
      </c>
      <c r="F131" s="71" t="n">
        <v>91684548.17</v>
      </c>
    </row>
    <row r="132" customFormat="false" ht="13" hidden="false" customHeight="false" outlineLevel="0" collapsed="false">
      <c r="A132" s="67" t="n">
        <v>41402</v>
      </c>
      <c r="B132" s="68" t="n">
        <v>153.754494</v>
      </c>
      <c r="C132" s="72" t="n">
        <v>0.00064901</v>
      </c>
      <c r="D132" s="70" t="n">
        <f aca="false">B132*C132/$F$3</f>
        <v>0.000273392340139562</v>
      </c>
      <c r="E132" s="70" t="n">
        <f aca="false">B132*$E$3/$F$3</f>
        <v>0.00168498075616438</v>
      </c>
      <c r="F132" s="71" t="n">
        <v>92252692.69</v>
      </c>
    </row>
    <row r="133" customFormat="false" ht="13" hidden="false" customHeight="false" outlineLevel="0" collapsed="false">
      <c r="A133" s="67" t="n">
        <v>41403</v>
      </c>
      <c r="B133" s="68" t="n">
        <v>153.076388</v>
      </c>
      <c r="C133" s="72" t="n">
        <v>0.000657</v>
      </c>
      <c r="D133" s="70" t="n">
        <f aca="false">B133*C133/$F$3</f>
        <v>0.0002755374984</v>
      </c>
      <c r="E133" s="70" t="n">
        <f aca="false">B133*$E$3/$F$3</f>
        <v>0.00167754945753425</v>
      </c>
      <c r="F133" s="71" t="n">
        <v>91845833.61</v>
      </c>
    </row>
    <row r="134" customFormat="false" ht="13" hidden="false" customHeight="false" outlineLevel="0" collapsed="false">
      <c r="A134" s="67" t="n">
        <v>41404</v>
      </c>
      <c r="B134" s="68" t="n">
        <v>151.66455</v>
      </c>
      <c r="C134" s="72" t="n">
        <v>0.00064879</v>
      </c>
      <c r="D134" s="70" t="n">
        <f aca="false">B134*C134/$F$3</f>
        <v>0.000269584776423288</v>
      </c>
      <c r="E134" s="70" t="n">
        <f aca="false">B134*$E$3/$F$3</f>
        <v>0.00166207726027397</v>
      </c>
      <c r="F134" s="71" t="n">
        <v>90998730.43</v>
      </c>
    </row>
    <row r="135" customFormat="false" ht="13" hidden="false" customHeight="false" outlineLevel="0" collapsed="false">
      <c r="A135" s="67" t="n">
        <v>41405</v>
      </c>
      <c r="B135" s="68" t="n">
        <v>151.66455</v>
      </c>
      <c r="C135" s="72" t="n">
        <v>0.00064879</v>
      </c>
      <c r="D135" s="70" t="n">
        <f aca="false">B135*C135/$F$3</f>
        <v>0.000269584776423288</v>
      </c>
      <c r="E135" s="70" t="n">
        <f aca="false">B135*$E$3/$F$3</f>
        <v>0.00166207726027397</v>
      </c>
      <c r="F135" s="71" t="n">
        <v>90998730.43</v>
      </c>
    </row>
    <row r="136" customFormat="false" ht="13" hidden="false" customHeight="false" outlineLevel="0" collapsed="false">
      <c r="A136" s="67" t="n">
        <v>41406</v>
      </c>
      <c r="B136" s="68" t="n">
        <v>151.66455</v>
      </c>
      <c r="C136" s="72" t="n">
        <v>0.00064879</v>
      </c>
      <c r="D136" s="70" t="n">
        <f aca="false">B136*C136/$F$3</f>
        <v>0.000269584776423288</v>
      </c>
      <c r="E136" s="70" t="n">
        <f aca="false">B136*$E$3/$F$3</f>
        <v>0.00166207726027397</v>
      </c>
      <c r="F136" s="71" t="n">
        <v>90998730.43</v>
      </c>
    </row>
    <row r="137" customFormat="false" ht="13" hidden="false" customHeight="false" outlineLevel="0" collapsed="false">
      <c r="A137" s="67" t="n">
        <v>41407</v>
      </c>
      <c r="B137" s="68" t="n">
        <v>151.554496</v>
      </c>
      <c r="C137" s="72" t="n">
        <v>0.000677</v>
      </c>
      <c r="D137" s="70" t="n">
        <f aca="false">B137*C137/$F$3</f>
        <v>0.000281102448745205</v>
      </c>
      <c r="E137" s="70" t="n">
        <f aca="false">B137*$E$3/$F$3</f>
        <v>0.0016608711890411</v>
      </c>
      <c r="F137" s="71" t="n">
        <v>90932698.23</v>
      </c>
    </row>
    <row r="138" customFormat="false" ht="13" hidden="false" customHeight="false" outlineLevel="0" collapsed="false">
      <c r="A138" s="67" t="n">
        <v>41408</v>
      </c>
      <c r="B138" s="68" t="n">
        <v>150.69874</v>
      </c>
      <c r="C138" s="72" t="n">
        <v>0.00067299</v>
      </c>
      <c r="D138" s="70" t="n">
        <f aca="false">B138*C138/$F$3</f>
        <v>0.000277859575431781</v>
      </c>
      <c r="E138" s="70" t="n">
        <f aca="false">B138*$E$3/$F$3</f>
        <v>0.00165149304109589</v>
      </c>
      <c r="F138" s="71" t="n">
        <v>90419244.61</v>
      </c>
    </row>
    <row r="139" customFormat="false" ht="13" hidden="false" customHeight="false" outlineLevel="0" collapsed="false">
      <c r="A139" s="67" t="n">
        <v>41409</v>
      </c>
      <c r="B139" s="68" t="n">
        <v>150.38624</v>
      </c>
      <c r="C139" s="72" t="n">
        <v>0.00066401</v>
      </c>
      <c r="D139" s="70" t="n">
        <f aca="false">B139*C139/$F$3</f>
        <v>0.000273583471842192</v>
      </c>
      <c r="E139" s="70" t="n">
        <f aca="false">B139*$E$3/$F$3</f>
        <v>0.00164806838356164</v>
      </c>
      <c r="F139" s="71" t="n">
        <v>90231742.41</v>
      </c>
    </row>
    <row r="140" customFormat="false" ht="13" hidden="false" customHeight="false" outlineLevel="0" collapsed="false">
      <c r="A140" s="67" t="n">
        <v>41410</v>
      </c>
      <c r="B140" s="68" t="n">
        <v>151.199795</v>
      </c>
      <c r="C140" s="72" t="n">
        <v>0.000657</v>
      </c>
      <c r="D140" s="70" t="n">
        <f aca="false">B140*C140/$F$3</f>
        <v>0.000272159631</v>
      </c>
      <c r="E140" s="70" t="n">
        <f aca="false">B140*$E$3/$F$3</f>
        <v>0.00165698405479452</v>
      </c>
      <c r="F140" s="71" t="n">
        <v>90719880.38</v>
      </c>
    </row>
    <row r="141" customFormat="false" ht="13" hidden="false" customHeight="false" outlineLevel="0" collapsed="false">
      <c r="A141" s="67" t="n">
        <v>41411</v>
      </c>
      <c r="B141" s="68" t="n">
        <v>150.049921</v>
      </c>
      <c r="C141" s="72" t="n">
        <v>0.00066299</v>
      </c>
      <c r="D141" s="70" t="n">
        <f aca="false">B141*C141/$F$3</f>
        <v>0.000272552320887096</v>
      </c>
      <c r="E141" s="70" t="n">
        <f aca="false">B141*$E$3/$F$3</f>
        <v>0.00164438269589041</v>
      </c>
      <c r="F141" s="71" t="n">
        <v>90029956.54</v>
      </c>
    </row>
    <row r="142" customFormat="false" ht="13" hidden="false" customHeight="false" outlineLevel="0" collapsed="false">
      <c r="A142" s="67" t="n">
        <v>41412</v>
      </c>
      <c r="B142" s="68" t="n">
        <v>150.049921</v>
      </c>
      <c r="C142" s="72" t="n">
        <v>0.00066299</v>
      </c>
      <c r="D142" s="70" t="n">
        <f aca="false">B142*C142/$F$3</f>
        <v>0.000272552320887096</v>
      </c>
      <c r="E142" s="70" t="n">
        <f aca="false">B142*$E$3/$F$3</f>
        <v>0.00164438269589041</v>
      </c>
      <c r="F142" s="71" t="n">
        <v>90029956.54</v>
      </c>
    </row>
    <row r="143" customFormat="false" ht="13" hidden="false" customHeight="false" outlineLevel="0" collapsed="false">
      <c r="A143" s="67" t="n">
        <v>41413</v>
      </c>
      <c r="B143" s="68" t="n">
        <v>150.049921</v>
      </c>
      <c r="C143" s="72" t="n">
        <v>0.00066299</v>
      </c>
      <c r="D143" s="70" t="n">
        <f aca="false">B143*C143/$F$3</f>
        <v>0.000272552320887096</v>
      </c>
      <c r="E143" s="70" t="n">
        <f aca="false">B143*$E$3/$F$3</f>
        <v>0.00164438269589041</v>
      </c>
      <c r="F143" s="71" t="n">
        <v>90029956.54</v>
      </c>
    </row>
    <row r="144" customFormat="false" ht="13" hidden="false" customHeight="false" outlineLevel="0" collapsed="false">
      <c r="A144" s="67" t="n">
        <v>41414</v>
      </c>
      <c r="B144" s="68" t="n">
        <v>150.334953</v>
      </c>
      <c r="C144" s="72" t="n">
        <v>0.00063901</v>
      </c>
      <c r="D144" s="70" t="n">
        <f aca="false">B144*C144/$F$3</f>
        <v>0.000263193255661726</v>
      </c>
      <c r="E144" s="70" t="n">
        <f aca="false">B144*$E$3/$F$3</f>
        <v>0.00164750633424658</v>
      </c>
      <c r="F144" s="71" t="n">
        <v>67650725.74</v>
      </c>
    </row>
    <row r="145" customFormat="false" ht="13" hidden="false" customHeight="false" outlineLevel="0" collapsed="false">
      <c r="A145" s="67" t="n">
        <v>41415</v>
      </c>
      <c r="B145" s="68" t="n">
        <v>149.54839</v>
      </c>
      <c r="C145" s="72" t="n">
        <v>0.00073099</v>
      </c>
      <c r="D145" s="70" t="n">
        <f aca="false">B145*C145/$F$3</f>
        <v>0.000299502404400274</v>
      </c>
      <c r="E145" s="70" t="n">
        <f aca="false">B145*$E$3/$F$3</f>
        <v>0.00163888646575342</v>
      </c>
      <c r="F145" s="71" t="n">
        <v>74774192.36</v>
      </c>
    </row>
    <row r="146" customFormat="false" ht="13" hidden="false" customHeight="false" outlineLevel="0" collapsed="false">
      <c r="A146" s="67" t="n">
        <v>41416</v>
      </c>
      <c r="B146" s="68" t="n">
        <v>148.579217</v>
      </c>
      <c r="C146" s="72" t="n">
        <v>0.00066401</v>
      </c>
      <c r="D146" s="70" t="n">
        <f aca="false">B146*C146/$F$3</f>
        <v>0.000270296125699096</v>
      </c>
      <c r="E146" s="70" t="n">
        <f aca="false">B146*$E$3/$F$3</f>
        <v>0.00162826539178082</v>
      </c>
      <c r="F146" s="71" t="n">
        <v>74289609.8</v>
      </c>
    </row>
    <row r="147" customFormat="false" ht="13" hidden="false" customHeight="false" outlineLevel="0" collapsed="false">
      <c r="A147" s="67" t="n">
        <v>41417</v>
      </c>
      <c r="B147" s="68" t="n">
        <v>148.780478</v>
      </c>
      <c r="C147" s="72" t="n">
        <v>0.00068401</v>
      </c>
      <c r="D147" s="70" t="n">
        <f aca="false">B147*C147/$F$3</f>
        <v>0.000278814615772</v>
      </c>
      <c r="E147" s="70" t="n">
        <f aca="false">B147*$E$3/$F$3</f>
        <v>0.00163047099178082</v>
      </c>
      <c r="F147" s="71" t="n">
        <v>74390240.36</v>
      </c>
    </row>
    <row r="148" customFormat="false" ht="13" hidden="false" customHeight="false" outlineLevel="0" collapsed="false">
      <c r="A148" s="67" t="n">
        <v>41418</v>
      </c>
      <c r="B148" s="68" t="n">
        <v>149.515355</v>
      </c>
      <c r="C148" s="72" t="n">
        <v>0.00051399</v>
      </c>
      <c r="D148" s="70" t="n">
        <f aca="false">B148*C148/$F$3</f>
        <v>0.000210546294017671</v>
      </c>
      <c r="E148" s="70" t="n">
        <f aca="false">B148*$E$3/$F$3</f>
        <v>0.00163852443835616</v>
      </c>
      <c r="F148" s="71" t="n">
        <v>74757676.71</v>
      </c>
    </row>
    <row r="149" customFormat="false" ht="13" hidden="false" customHeight="false" outlineLevel="0" collapsed="false">
      <c r="A149" s="67" t="n">
        <v>41419</v>
      </c>
      <c r="B149" s="68" t="n">
        <v>149.515355</v>
      </c>
      <c r="C149" s="72" t="n">
        <v>0.00051399</v>
      </c>
      <c r="D149" s="70" t="n">
        <f aca="false">B149*C149/$F$3</f>
        <v>0.000210546294017671</v>
      </c>
      <c r="E149" s="70" t="n">
        <f aca="false">B149*$E$3/$F$3</f>
        <v>0.00163852443835616</v>
      </c>
      <c r="F149" s="71" t="n">
        <v>74757676.71</v>
      </c>
    </row>
    <row r="150" customFormat="false" ht="13" hidden="false" customHeight="false" outlineLevel="0" collapsed="false">
      <c r="A150" s="67" t="n">
        <v>41420</v>
      </c>
      <c r="B150" s="68" t="n">
        <v>149.515355</v>
      </c>
      <c r="C150" s="72" t="n">
        <v>0.00051399</v>
      </c>
      <c r="D150" s="70" t="n">
        <f aca="false">B150*C150/$F$3</f>
        <v>0.000210546294017671</v>
      </c>
      <c r="E150" s="70" t="n">
        <f aca="false">B150*$E$3/$F$3</f>
        <v>0.00163852443835616</v>
      </c>
      <c r="F150" s="71" t="n">
        <v>74757676.71</v>
      </c>
    </row>
    <row r="151" customFormat="false" ht="13" hidden="false" customHeight="false" outlineLevel="0" collapsed="false">
      <c r="A151" s="67" t="n">
        <v>41421</v>
      </c>
      <c r="B151" s="68" t="n">
        <v>149.515355</v>
      </c>
      <c r="C151" s="72" t="n">
        <v>0.00051399</v>
      </c>
      <c r="D151" s="70" t="n">
        <f aca="false">B151*C151/$F$3</f>
        <v>0.000210546294017671</v>
      </c>
      <c r="E151" s="70" t="n">
        <f aca="false">B151*$E$3/$F$3</f>
        <v>0.00163852443835616</v>
      </c>
      <c r="F151" s="71" t="n">
        <v>74757676.71</v>
      </c>
    </row>
    <row r="152" customFormat="false" ht="13" hidden="false" customHeight="false" outlineLevel="0" collapsed="false">
      <c r="A152" s="67" t="n">
        <v>41422</v>
      </c>
      <c r="B152" s="68" t="n">
        <v>148.49176</v>
      </c>
      <c r="C152" s="72" t="n">
        <v>0.00052801</v>
      </c>
      <c r="D152" s="70" t="n">
        <f aca="false">B152*C152/$F$3</f>
        <v>0.00021480858684274</v>
      </c>
      <c r="E152" s="70" t="n">
        <f aca="false">B152*$E$3/$F$3</f>
        <v>0.00162730695890411</v>
      </c>
      <c r="F152" s="71" t="n">
        <v>74245879.3</v>
      </c>
    </row>
    <row r="153" customFormat="false" ht="13" hidden="false" customHeight="false" outlineLevel="0" collapsed="false">
      <c r="A153" s="67" t="n">
        <v>41423</v>
      </c>
      <c r="B153" s="68" t="n">
        <v>149.285376</v>
      </c>
      <c r="C153" s="72" t="n">
        <v>0.00053801</v>
      </c>
      <c r="D153" s="70" t="n">
        <f aca="false">B153*C153/$F$3</f>
        <v>0.000220046644224</v>
      </c>
      <c r="E153" s="70" t="n">
        <f aca="false">B153*$E$3/$F$3</f>
        <v>0.00163600412054795</v>
      </c>
      <c r="F153" s="71" t="n">
        <v>74642690.07</v>
      </c>
    </row>
    <row r="154" customFormat="false" ht="13" hidden="false" customHeight="false" outlineLevel="0" collapsed="false">
      <c r="A154" s="67" t="n">
        <v>41424</v>
      </c>
      <c r="B154" s="68" t="n">
        <v>150.271606</v>
      </c>
      <c r="C154" s="72" t="n">
        <v>0.000531</v>
      </c>
      <c r="D154" s="70" t="n">
        <f aca="false">B154*C154/$F$3</f>
        <v>0.00021861430900274</v>
      </c>
      <c r="E154" s="70" t="n">
        <f aca="false">B154*$E$3/$F$3</f>
        <v>0.00164681212054795</v>
      </c>
      <c r="F154" s="71" t="n">
        <v>75135805.28</v>
      </c>
    </row>
    <row r="155" customFormat="false" ht="13" hidden="false" customHeight="false" outlineLevel="0" collapsed="false">
      <c r="A155" s="67" t="n">
        <v>41425</v>
      </c>
      <c r="B155" s="68" t="n">
        <v>149.724176</v>
      </c>
      <c r="C155" s="72" t="n">
        <v>0.00050399</v>
      </c>
      <c r="D155" s="70" t="n">
        <f aca="false">B155*C155/$F$3</f>
        <v>0.000206738321814356</v>
      </c>
      <c r="E155" s="70" t="n">
        <f aca="false">B155*$E$3/$F$3</f>
        <v>0.00164081288767123</v>
      </c>
      <c r="F155" s="71" t="n">
        <v>74862084.64</v>
      </c>
    </row>
    <row r="156" customFormat="false" ht="13" hidden="false" customHeight="false" outlineLevel="0" collapsed="false">
      <c r="A156" s="67" t="n">
        <v>41426</v>
      </c>
      <c r="B156" s="68" t="n">
        <v>149.724176</v>
      </c>
      <c r="C156" s="72" t="n">
        <v>0.00050399</v>
      </c>
      <c r="D156" s="70" t="n">
        <f aca="false">B156*C156/$F$3</f>
        <v>0.000206738321814356</v>
      </c>
      <c r="E156" s="70" t="n">
        <f aca="false">B156*$E$3/$F$3</f>
        <v>0.00164081288767123</v>
      </c>
      <c r="F156" s="71" t="n">
        <v>74862084.64</v>
      </c>
    </row>
    <row r="157" customFormat="false" ht="13" hidden="false" customHeight="false" outlineLevel="0" collapsed="false">
      <c r="A157" s="67" t="n">
        <v>41427</v>
      </c>
      <c r="B157" s="68" t="n">
        <v>149.724176</v>
      </c>
      <c r="C157" s="72" t="n">
        <v>0.00050399</v>
      </c>
      <c r="D157" s="70" t="n">
        <f aca="false">B157*C157/$F$3</f>
        <v>0.000206738321814356</v>
      </c>
      <c r="E157" s="70" t="n">
        <f aca="false">B157*$E$3/$F$3</f>
        <v>0.00164081288767123</v>
      </c>
      <c r="F157" s="71" t="n">
        <v>74862084.64</v>
      </c>
    </row>
    <row r="158" customFormat="false" ht="13" hidden="false" customHeight="false" outlineLevel="0" collapsed="false">
      <c r="A158" s="67" t="n">
        <v>41428</v>
      </c>
      <c r="B158" s="68" t="n">
        <v>151.065788</v>
      </c>
      <c r="C158" s="72" t="n">
        <v>0.000539</v>
      </c>
      <c r="D158" s="70" t="n">
        <f aca="false">B158*C158/$F$3</f>
        <v>0.000223080711594521</v>
      </c>
      <c r="E158" s="70" t="n">
        <f aca="false">B158*$E$3/$F$3</f>
        <v>0.00165551548493151</v>
      </c>
      <c r="F158" s="71" t="n">
        <v>75532893.3</v>
      </c>
    </row>
    <row r="159" customFormat="false" ht="13" hidden="false" customHeight="false" outlineLevel="0" collapsed="false">
      <c r="A159" s="67" t="n">
        <v>41429</v>
      </c>
      <c r="B159" s="68" t="n">
        <v>151.02968</v>
      </c>
      <c r="C159" s="72" t="n">
        <v>0.00050801</v>
      </c>
      <c r="D159" s="70" t="n">
        <f aca="false">B159*C159/$F$3</f>
        <v>0.000210204349963836</v>
      </c>
      <c r="E159" s="70" t="n">
        <f aca="false">B159*$E$3/$F$3</f>
        <v>0.00165511978082192</v>
      </c>
      <c r="F159" s="71" t="n">
        <v>75514843.43</v>
      </c>
    </row>
    <row r="160" customFormat="false" ht="13" hidden="false" customHeight="false" outlineLevel="0" collapsed="false">
      <c r="A160" s="67" t="n">
        <v>41430</v>
      </c>
      <c r="B160" s="68" t="n">
        <v>151.991258</v>
      </c>
      <c r="C160" s="72" t="n">
        <v>0.00047202</v>
      </c>
      <c r="D160" s="70" t="n">
        <f aca="false">B160*C160/$F$3</f>
        <v>0.000196555927674411</v>
      </c>
      <c r="E160" s="70" t="n">
        <f aca="false">B160*$E$3/$F$3</f>
        <v>0.00166565762191781</v>
      </c>
      <c r="F160" s="71" t="n">
        <v>75995628.89</v>
      </c>
    </row>
    <row r="161" customFormat="false" ht="13" hidden="false" customHeight="false" outlineLevel="0" collapsed="false">
      <c r="A161" s="67" t="n">
        <v>41431</v>
      </c>
      <c r="B161" s="68" t="n">
        <v>153.303103</v>
      </c>
      <c r="C161" s="72" t="n">
        <v>0.00054301</v>
      </c>
      <c r="D161" s="70" t="n">
        <f aca="false">B161*C161/$F$3</f>
        <v>0.000228068816328849</v>
      </c>
      <c r="E161" s="70" t="n">
        <f aca="false">B161*$E$3/$F$3</f>
        <v>0.00168003400547945</v>
      </c>
      <c r="F161" s="71" t="n">
        <v>76651555.04</v>
      </c>
    </row>
    <row r="162" customFormat="false" ht="13" hidden="false" customHeight="false" outlineLevel="0" collapsed="false">
      <c r="A162" s="67" t="n">
        <v>41432</v>
      </c>
      <c r="B162" s="68" t="n">
        <v>153.441885</v>
      </c>
      <c r="C162" s="72" t="n">
        <v>0.00051801</v>
      </c>
      <c r="D162" s="70" t="n">
        <f aca="false">B162*C162/$F$3</f>
        <v>0.000217765563969452</v>
      </c>
      <c r="E162" s="70" t="n">
        <f aca="false">B162*$E$3/$F$3</f>
        <v>0.00168155490410959</v>
      </c>
      <c r="F162" s="71" t="n">
        <v>76720941.4</v>
      </c>
    </row>
    <row r="163" customFormat="false" ht="13" hidden="false" customHeight="false" outlineLevel="0" collapsed="false">
      <c r="A163" s="67" t="n">
        <v>41433</v>
      </c>
      <c r="B163" s="68" t="n">
        <v>153.441885</v>
      </c>
      <c r="C163" s="72" t="n">
        <v>0.00051801</v>
      </c>
      <c r="D163" s="70" t="n">
        <f aca="false">B163*C163/$F$3</f>
        <v>0.000217765563969452</v>
      </c>
      <c r="E163" s="70" t="n">
        <f aca="false">B163*$E$3/$F$3</f>
        <v>0.00168155490410959</v>
      </c>
      <c r="F163" s="71" t="n">
        <v>76720941.4</v>
      </c>
    </row>
    <row r="164" customFormat="false" ht="13" hidden="false" customHeight="false" outlineLevel="0" collapsed="false">
      <c r="A164" s="67" t="n">
        <v>41434</v>
      </c>
      <c r="B164" s="68" t="n">
        <v>153.441885</v>
      </c>
      <c r="C164" s="72" t="n">
        <v>0.00051801</v>
      </c>
      <c r="D164" s="70" t="n">
        <f aca="false">B164*C164/$F$3</f>
        <v>0.000217765563969452</v>
      </c>
      <c r="E164" s="70" t="n">
        <f aca="false">B164*$E$3/$F$3</f>
        <v>0.00168155490410959</v>
      </c>
      <c r="F164" s="71" t="n">
        <v>76720941.4</v>
      </c>
    </row>
    <row r="165" customFormat="false" ht="13" hidden="false" customHeight="false" outlineLevel="0" collapsed="false">
      <c r="A165" s="67" t="n">
        <v>41435</v>
      </c>
      <c r="B165" s="68" t="n">
        <v>153.312006</v>
      </c>
      <c r="C165" s="72" t="n">
        <v>0.00051301</v>
      </c>
      <c r="D165" s="70" t="n">
        <f aca="false">B165*C165/$F$3</f>
        <v>0.000215481074515233</v>
      </c>
      <c r="E165" s="70" t="n">
        <f aca="false">B165*$E$3/$F$3</f>
        <v>0.00168013157260274</v>
      </c>
      <c r="F165" s="71" t="n">
        <v>61324805.56</v>
      </c>
    </row>
    <row r="166" customFormat="false" ht="13" hidden="false" customHeight="false" outlineLevel="0" collapsed="false">
      <c r="A166" s="67" t="n">
        <v>41436</v>
      </c>
      <c r="B166" s="68" t="n">
        <v>154.021787</v>
      </c>
      <c r="C166" s="72" t="n">
        <v>0.00054699</v>
      </c>
      <c r="D166" s="70" t="n">
        <f aca="false">B166*C166/$F$3</f>
        <v>0.000230817471975699</v>
      </c>
      <c r="E166" s="70" t="n">
        <f aca="false">B166*$E$3/$F$3</f>
        <v>0.00168790999452055</v>
      </c>
      <c r="F166" s="71" t="n">
        <v>61608713.14</v>
      </c>
    </row>
    <row r="167" customFormat="false" ht="13" hidden="false" customHeight="false" outlineLevel="0" collapsed="false">
      <c r="A167" s="67" t="n">
        <v>41437</v>
      </c>
      <c r="B167" s="68" t="n">
        <v>154.899112</v>
      </c>
      <c r="C167" s="72" t="n">
        <v>0.000569</v>
      </c>
      <c r="D167" s="70" t="n">
        <f aca="false">B167*C167/$F$3</f>
        <v>0.000241472862268493</v>
      </c>
      <c r="E167" s="70" t="n">
        <f aca="false">B167*$E$3/$F$3</f>
        <v>0.00169752451506849</v>
      </c>
      <c r="F167" s="71" t="n">
        <v>85194509.96</v>
      </c>
    </row>
    <row r="168" customFormat="false" ht="13" hidden="false" customHeight="false" outlineLevel="0" collapsed="false">
      <c r="A168" s="67" t="n">
        <v>41438</v>
      </c>
      <c r="B168" s="68" t="n">
        <v>154.843535</v>
      </c>
      <c r="C168" s="72" t="n">
        <v>0.00056301</v>
      </c>
      <c r="D168" s="70" t="n">
        <f aca="false">B168*C168/$F$3</f>
        <v>0.000238845092165342</v>
      </c>
      <c r="E168" s="70" t="n">
        <f aca="false">B168*$E$3/$F$3</f>
        <v>0.00169691545205479</v>
      </c>
      <c r="F168" s="71" t="n">
        <v>85163940.53</v>
      </c>
    </row>
    <row r="169" customFormat="false" ht="13" hidden="false" customHeight="false" outlineLevel="0" collapsed="false">
      <c r="A169" s="67" t="n">
        <v>41439</v>
      </c>
      <c r="B169" s="68" t="n">
        <v>154.804462</v>
      </c>
      <c r="C169" s="72" t="n">
        <v>0.00057699</v>
      </c>
      <c r="D169" s="70" t="n">
        <f aca="false">B169*C169/$F$3</f>
        <v>0.000244714045285973</v>
      </c>
      <c r="E169" s="70" t="n">
        <f aca="false">B169*$E$3/$F$3</f>
        <v>0.00169648725479452</v>
      </c>
      <c r="F169" s="71" t="n">
        <v>85142452.31</v>
      </c>
    </row>
    <row r="170" customFormat="false" ht="13" hidden="false" customHeight="false" outlineLevel="0" collapsed="false">
      <c r="A170" s="67" t="n">
        <v>41440</v>
      </c>
      <c r="B170" s="68" t="n">
        <v>154.804462</v>
      </c>
      <c r="C170" s="72" t="n">
        <v>0.00057699</v>
      </c>
      <c r="D170" s="70" t="n">
        <f aca="false">B170*C170/$F$3</f>
        <v>0.000244714045285973</v>
      </c>
      <c r="E170" s="70" t="n">
        <f aca="false">B170*$E$3/$F$3</f>
        <v>0.00169648725479452</v>
      </c>
      <c r="F170" s="71" t="n">
        <v>85142452.31</v>
      </c>
    </row>
    <row r="171" customFormat="false" ht="13" hidden="false" customHeight="false" outlineLevel="0" collapsed="false">
      <c r="A171" s="67" t="n">
        <v>41441</v>
      </c>
      <c r="B171" s="68" t="n">
        <v>154.804462</v>
      </c>
      <c r="C171" s="72" t="n">
        <v>0.00057699</v>
      </c>
      <c r="D171" s="70" t="n">
        <f aca="false">B171*C171/$F$3</f>
        <v>0.000244714045285973</v>
      </c>
      <c r="E171" s="70" t="n">
        <f aca="false">B171*$E$3/$F$3</f>
        <v>0.00169648725479452</v>
      </c>
      <c r="F171" s="71" t="n">
        <v>85142452.31</v>
      </c>
    </row>
    <row r="172" customFormat="false" ht="13" hidden="false" customHeight="false" outlineLevel="0" collapsed="false">
      <c r="A172" s="67" t="n">
        <v>41442</v>
      </c>
      <c r="B172" s="68" t="n">
        <v>155.153516</v>
      </c>
      <c r="C172" s="72" t="n">
        <v>0.00058699</v>
      </c>
      <c r="D172" s="70" t="n">
        <f aca="false">B172*C172/$F$3</f>
        <v>0.000249516609196822</v>
      </c>
      <c r="E172" s="70" t="n">
        <f aca="false">B172*$E$3/$F$3</f>
        <v>0.00170031250410959</v>
      </c>
      <c r="F172" s="71" t="n">
        <v>85334437.51</v>
      </c>
    </row>
    <row r="173" customFormat="false" ht="13" hidden="false" customHeight="false" outlineLevel="0" collapsed="false">
      <c r="A173" s="67" t="n">
        <v>41443</v>
      </c>
      <c r="B173" s="68" t="n">
        <v>154.120204</v>
      </c>
      <c r="C173" s="72" t="n">
        <v>0.000602</v>
      </c>
      <c r="D173" s="70" t="n">
        <f aca="false">B173*C173/$F$3</f>
        <v>0.000254192774816438</v>
      </c>
      <c r="E173" s="70" t="n">
        <f aca="false">B173*$E$3/$F$3</f>
        <v>0.0016889885369863</v>
      </c>
      <c r="F173" s="71" t="n">
        <v>84766108.05</v>
      </c>
    </row>
    <row r="174" customFormat="false" ht="13" hidden="false" customHeight="false" outlineLevel="0" collapsed="false">
      <c r="A174" s="67" t="n">
        <v>41444</v>
      </c>
      <c r="B174" s="68" t="n">
        <v>154.627277</v>
      </c>
      <c r="C174" s="72" t="n">
        <v>0.00059302</v>
      </c>
      <c r="D174" s="70" t="n">
        <f aca="false">B174*C174/$F$3</f>
        <v>0.000251224843305589</v>
      </c>
      <c r="E174" s="70" t="n">
        <f aca="false">B174*$E$3/$F$3</f>
        <v>0.00169454550136986</v>
      </c>
      <c r="F174" s="71" t="n">
        <v>85045005.11</v>
      </c>
    </row>
    <row r="175" customFormat="false" ht="13" hidden="false" customHeight="false" outlineLevel="0" collapsed="false">
      <c r="A175" s="67" t="n">
        <v>41445</v>
      </c>
      <c r="B175" s="68" t="n">
        <v>152.695665</v>
      </c>
      <c r="C175" s="72" t="n">
        <v>0.00060999</v>
      </c>
      <c r="D175" s="70" t="n">
        <f aca="false">B175*C175/$F$3</f>
        <v>0.000255185832036575</v>
      </c>
      <c r="E175" s="70" t="n">
        <f aca="false">B175*$E$3/$F$3</f>
        <v>0.00167337715068493</v>
      </c>
      <c r="F175" s="71" t="n">
        <v>83982612.54</v>
      </c>
    </row>
    <row r="176" customFormat="false" ht="13" hidden="false" customHeight="false" outlineLevel="0" collapsed="false">
      <c r="A176" s="67" t="n">
        <v>41446</v>
      </c>
      <c r="B176" s="68" t="n">
        <v>151.950726</v>
      </c>
      <c r="C176" s="72" t="n">
        <v>0.00060302</v>
      </c>
      <c r="D176" s="70" t="n">
        <f aca="false">B176*C176/$F$3</f>
        <v>0.000251039251486356</v>
      </c>
      <c r="E176" s="70" t="n">
        <f aca="false">B176*$E$3/$F$3</f>
        <v>0.00166521343561644</v>
      </c>
      <c r="F176" s="71" t="n">
        <v>83572899.01</v>
      </c>
    </row>
    <row r="177" customFormat="false" ht="13" hidden="false" customHeight="false" outlineLevel="0" collapsed="false">
      <c r="A177" s="67" t="n">
        <v>41447</v>
      </c>
      <c r="B177" s="68" t="n">
        <v>151.950726</v>
      </c>
      <c r="C177" s="72" t="n">
        <v>0.00060302</v>
      </c>
      <c r="D177" s="70" t="n">
        <f aca="false">B177*C177/$F$3</f>
        <v>0.000251039251486356</v>
      </c>
      <c r="E177" s="70" t="n">
        <f aca="false">B177*$E$3/$F$3</f>
        <v>0.00166521343561644</v>
      </c>
      <c r="F177" s="71" t="n">
        <v>83572899.01</v>
      </c>
    </row>
    <row r="178" customFormat="false" ht="13" hidden="false" customHeight="false" outlineLevel="0" collapsed="false">
      <c r="A178" s="67" t="n">
        <v>41448</v>
      </c>
      <c r="B178" s="68" t="n">
        <v>151.950726</v>
      </c>
      <c r="C178" s="72" t="n">
        <v>0.00060302</v>
      </c>
      <c r="D178" s="70" t="n">
        <f aca="false">B178*C178/$F$3</f>
        <v>0.000251039251486356</v>
      </c>
      <c r="E178" s="70" t="n">
        <f aca="false">B178*$E$3/$F$3</f>
        <v>0.00166521343561644</v>
      </c>
      <c r="F178" s="71" t="n">
        <v>83572899.01</v>
      </c>
    </row>
    <row r="179" customFormat="false" ht="13" hidden="false" customHeight="false" outlineLevel="0" collapsed="false">
      <c r="A179" s="67" t="n">
        <v>41449</v>
      </c>
      <c r="B179" s="68" t="n">
        <v>152.028405</v>
      </c>
      <c r="C179" s="72" t="n">
        <v>0.00063499</v>
      </c>
      <c r="D179" s="70" t="n">
        <f aca="false">B179*C179/$F$3</f>
        <v>0.000264483607920411</v>
      </c>
      <c r="E179" s="70" t="n">
        <f aca="false">B179*$E$3/$F$3</f>
        <v>0.00166606471232877</v>
      </c>
      <c r="F179" s="71" t="n">
        <v>83615622.46</v>
      </c>
    </row>
    <row r="180" customFormat="false" ht="13" hidden="false" customHeight="false" outlineLevel="0" collapsed="false">
      <c r="A180" s="67" t="n">
        <v>41450</v>
      </c>
      <c r="B180" s="68" t="n">
        <v>152.09609</v>
      </c>
      <c r="C180" s="72" t="n">
        <v>0.00062601</v>
      </c>
      <c r="D180" s="70" t="n">
        <f aca="false">B180*C180/$F$3</f>
        <v>0.000260859378906575</v>
      </c>
      <c r="E180" s="70" t="n">
        <f aca="false">B180*$E$3/$F$3</f>
        <v>0.00166680646575342</v>
      </c>
      <c r="F180" s="71" t="n">
        <v>83652846.89</v>
      </c>
    </row>
    <row r="181" customFormat="false" ht="13" hidden="false" customHeight="false" outlineLevel="0" collapsed="false">
      <c r="A181" s="67" t="n">
        <v>41451</v>
      </c>
      <c r="B181" s="68" t="n">
        <v>151.443093</v>
      </c>
      <c r="C181" s="72" t="n">
        <v>0.00060499</v>
      </c>
      <c r="D181" s="70" t="n">
        <f aca="false">B181*C181/$F$3</f>
        <v>0.000251017963928959</v>
      </c>
      <c r="E181" s="70" t="n">
        <f aca="false">B181*$E$3/$F$3</f>
        <v>0.00165965033424658</v>
      </c>
      <c r="F181" s="71" t="n">
        <v>75721545.16</v>
      </c>
    </row>
    <row r="182" customFormat="false" ht="13" hidden="false" customHeight="false" outlineLevel="0" collapsed="false">
      <c r="A182" s="67" t="n">
        <v>41452</v>
      </c>
      <c r="B182" s="68" t="n">
        <v>150.128456</v>
      </c>
      <c r="C182" s="72" t="n">
        <v>0.00060302</v>
      </c>
      <c r="D182" s="70" t="n">
        <f aca="false">B182*C182/$F$3</f>
        <v>0.000248028661745534</v>
      </c>
      <c r="E182" s="70" t="n">
        <f aca="false">B182*$E$3/$F$3</f>
        <v>0.00164524335342466</v>
      </c>
      <c r="F182" s="71" t="n">
        <v>75064224.94</v>
      </c>
    </row>
    <row r="183" customFormat="false" ht="13" hidden="false" customHeight="false" outlineLevel="0" collapsed="false">
      <c r="A183" s="67" t="n">
        <v>41453</v>
      </c>
      <c r="B183" s="68" t="n">
        <v>149.743799</v>
      </c>
      <c r="C183" s="72" t="n">
        <v>0.000219</v>
      </c>
      <c r="D183" s="70" t="n">
        <f aca="false">B183*C183/$F$3</f>
        <v>8.98462794E-005</v>
      </c>
      <c r="E183" s="70" t="n">
        <f aca="false">B183*$E$3/$F$3</f>
        <v>0.00164102793424658</v>
      </c>
      <c r="F183" s="71" t="n">
        <v>74871896.33</v>
      </c>
    </row>
    <row r="184" customFormat="false" ht="13" hidden="false" customHeight="false" outlineLevel="0" collapsed="false">
      <c r="A184" s="67" t="n">
        <v>41454</v>
      </c>
      <c r="B184" s="68" t="n">
        <v>149.743799</v>
      </c>
      <c r="C184" s="72" t="n">
        <v>0.000219</v>
      </c>
      <c r="D184" s="70" t="n">
        <f aca="false">B184*C184/$F$3</f>
        <v>8.98462794E-005</v>
      </c>
      <c r="E184" s="70" t="n">
        <f aca="false">B184*$E$3/$F$3</f>
        <v>0.00164102793424658</v>
      </c>
      <c r="F184" s="71" t="n">
        <v>74871896.33</v>
      </c>
    </row>
    <row r="185" customFormat="false" ht="13" hidden="false" customHeight="false" outlineLevel="0" collapsed="false">
      <c r="A185" s="67" t="n">
        <v>41455</v>
      </c>
      <c r="B185" s="68" t="n">
        <v>149.743799</v>
      </c>
      <c r="C185" s="72" t="n">
        <v>0.000219</v>
      </c>
      <c r="D185" s="70" t="n">
        <f aca="false">B185*C185/$F$3</f>
        <v>8.98462794E-005</v>
      </c>
      <c r="E185" s="70" t="n">
        <f aca="false">B185*$E$3/$F$3</f>
        <v>0.00164102793424658</v>
      </c>
      <c r="F185" s="71" t="n">
        <v>74871896.33</v>
      </c>
    </row>
    <row r="186" customFormat="false" ht="13" hidden="false" customHeight="false" outlineLevel="0" collapsed="false">
      <c r="A186" s="67" t="n">
        <v>41456</v>
      </c>
      <c r="B186" s="68" t="n">
        <v>150.310047</v>
      </c>
      <c r="C186" s="72" t="n">
        <v>0.00057301</v>
      </c>
      <c r="D186" s="70" t="n">
        <f aca="false">B186*C186/$F$3</f>
        <v>0.000235970301456082</v>
      </c>
      <c r="E186" s="70" t="n">
        <f aca="false">B186*$E$3/$F$3</f>
        <v>0.00164723339178082</v>
      </c>
      <c r="F186" s="71" t="n">
        <v>75155022.62</v>
      </c>
    </row>
    <row r="187" customFormat="false" ht="13" hidden="false" customHeight="false" outlineLevel="0" collapsed="false">
      <c r="A187" s="67" t="n">
        <v>41457</v>
      </c>
      <c r="B187" s="68" t="n">
        <v>149.775522</v>
      </c>
      <c r="C187" s="72" t="n">
        <v>0.00059499</v>
      </c>
      <c r="D187" s="70" t="n">
        <f aca="false">B187*C187/$F$3</f>
        <v>0.000244150514615836</v>
      </c>
      <c r="E187" s="70" t="n">
        <f aca="false">B187*$E$3/$F$3</f>
        <v>0.00164137558356164</v>
      </c>
      <c r="F187" s="71" t="n">
        <v>67398983.47</v>
      </c>
    </row>
    <row r="188" customFormat="false" ht="13" hidden="false" customHeight="false" outlineLevel="0" collapsed="false">
      <c r="A188" s="67" t="n">
        <v>41458</v>
      </c>
      <c r="B188" s="68" t="n">
        <v>150.636594</v>
      </c>
      <c r="C188" s="72" t="n">
        <v>0.00058601</v>
      </c>
      <c r="D188" s="70" t="n">
        <f aca="false">B188*C188/$F$3</f>
        <v>0.000241848083424493</v>
      </c>
      <c r="E188" s="70" t="n">
        <f aca="false">B188*$E$3/$F$3</f>
        <v>0.0016508119890411</v>
      </c>
      <c r="F188" s="71" t="n">
        <v>67786464.77</v>
      </c>
    </row>
    <row r="189" customFormat="false" ht="13" hidden="false" customHeight="false" outlineLevel="0" collapsed="false">
      <c r="A189" s="67" t="n">
        <v>41459</v>
      </c>
      <c r="B189" s="68" t="n">
        <v>150.636594</v>
      </c>
      <c r="C189" s="72" t="n">
        <v>0.00058601</v>
      </c>
      <c r="D189" s="70" t="n">
        <f aca="false">B189*C189/$F$3</f>
        <v>0.000241848083424493</v>
      </c>
      <c r="E189" s="70" t="n">
        <f aca="false">B189*$E$3/$F$3</f>
        <v>0.0016508119890411</v>
      </c>
      <c r="F189" s="71" t="n">
        <v>67786464.77</v>
      </c>
    </row>
    <row r="190" customFormat="false" ht="13" hidden="false" customHeight="false" outlineLevel="0" collapsed="false">
      <c r="A190" s="67" t="n">
        <v>41460</v>
      </c>
      <c r="B190" s="68" t="n">
        <v>146.925424</v>
      </c>
      <c r="C190" s="72" t="n">
        <v>0.00058699</v>
      </c>
      <c r="D190" s="70" t="n">
        <f aca="false">B190*C190/$F$3</f>
        <v>0.000236284259270575</v>
      </c>
      <c r="E190" s="70" t="n">
        <f aca="false">B190*$E$3/$F$3</f>
        <v>0.00161014163287671</v>
      </c>
      <c r="F190" s="71" t="n">
        <v>66116440.88</v>
      </c>
    </row>
    <row r="191" customFormat="false" ht="13" hidden="false" customHeight="false" outlineLevel="0" collapsed="false">
      <c r="A191" s="67" t="n">
        <v>41461</v>
      </c>
      <c r="B191" s="68" t="n">
        <v>146.925424</v>
      </c>
      <c r="C191" s="72" t="n">
        <v>0.00058699</v>
      </c>
      <c r="D191" s="70" t="n">
        <f aca="false">B191*C191/$F$3</f>
        <v>0.000236284259270575</v>
      </c>
      <c r="E191" s="70" t="n">
        <f aca="false">B191*$E$3/$F$3</f>
        <v>0.00161014163287671</v>
      </c>
      <c r="F191" s="71" t="n">
        <v>66116440.88</v>
      </c>
    </row>
    <row r="192" customFormat="false" ht="13" hidden="false" customHeight="false" outlineLevel="0" collapsed="false">
      <c r="A192" s="67" t="n">
        <v>41462</v>
      </c>
      <c r="B192" s="68" t="n">
        <v>146.925424</v>
      </c>
      <c r="C192" s="72" t="n">
        <v>0.00058699</v>
      </c>
      <c r="D192" s="70" t="n">
        <f aca="false">B192*C192/$F$3</f>
        <v>0.000236284259270575</v>
      </c>
      <c r="E192" s="70" t="n">
        <f aca="false">B192*$E$3/$F$3</f>
        <v>0.00161014163287671</v>
      </c>
      <c r="F192" s="71" t="n">
        <v>66116440.88</v>
      </c>
    </row>
    <row r="193" customFormat="false" ht="13" hidden="false" customHeight="false" outlineLevel="0" collapsed="false">
      <c r="A193" s="67" t="n">
        <v>41463</v>
      </c>
      <c r="B193" s="68" t="n">
        <v>147.467018</v>
      </c>
      <c r="C193" s="72" t="n">
        <v>0.00058999</v>
      </c>
      <c r="D193" s="70" t="n">
        <f aca="false">B193*C193/$F$3</f>
        <v>0.00023836730397211</v>
      </c>
      <c r="E193" s="70" t="n">
        <f aca="false">B193*$E$3/$F$3</f>
        <v>0.00161607690958904</v>
      </c>
      <c r="F193" s="71" t="n">
        <v>66360156.69</v>
      </c>
    </row>
    <row r="194" customFormat="false" ht="13" hidden="false" customHeight="false" outlineLevel="0" collapsed="false">
      <c r="A194" s="67" t="n">
        <v>41464</v>
      </c>
      <c r="B194" s="68" t="n">
        <v>146.414322</v>
      </c>
      <c r="C194" s="72" t="n">
        <v>0.00061101</v>
      </c>
      <c r="D194" s="70" t="n">
        <f aca="false">B194*C194/$F$3</f>
        <v>0.000245097575028</v>
      </c>
      <c r="E194" s="70" t="n">
        <f aca="false">B194*$E$3/$F$3</f>
        <v>0.00160454051506849</v>
      </c>
      <c r="F194" s="71" t="n">
        <v>65886445.75</v>
      </c>
    </row>
    <row r="195" customFormat="false" ht="13" hidden="false" customHeight="false" outlineLevel="0" collapsed="false">
      <c r="A195" s="67" t="n">
        <v>41465</v>
      </c>
      <c r="B195" s="68" t="n">
        <v>147.533468</v>
      </c>
      <c r="C195" s="72" t="n">
        <v>0.00059302</v>
      </c>
      <c r="D195" s="70" t="n">
        <f aca="false">B195*C195/$F$3</f>
        <v>0.00023969944436537</v>
      </c>
      <c r="E195" s="70" t="n">
        <f aca="false">B195*$E$3/$F$3</f>
        <v>0.00161680512876712</v>
      </c>
      <c r="F195" s="71" t="n">
        <v>66390060.56</v>
      </c>
    </row>
    <row r="196" customFormat="false" ht="13" hidden="false" customHeight="false" outlineLevel="0" collapsed="false">
      <c r="A196" s="67" t="n">
        <v>41466</v>
      </c>
      <c r="B196" s="68" t="n">
        <v>149.229936</v>
      </c>
      <c r="C196" s="72" t="n">
        <v>0.00061802</v>
      </c>
      <c r="D196" s="70" t="n">
        <f aca="false">B196*C196/$F$3</f>
        <v>0.00025267694533348</v>
      </c>
      <c r="E196" s="70" t="n">
        <f aca="false">B196*$E$3/$F$3</f>
        <v>0.00163539655890411</v>
      </c>
      <c r="F196" s="71" t="n">
        <v>67153467.62</v>
      </c>
    </row>
    <row r="197" customFormat="false" ht="13" hidden="false" customHeight="false" outlineLevel="0" collapsed="false">
      <c r="A197" s="67" t="n">
        <v>41467</v>
      </c>
      <c r="B197" s="68" t="n">
        <v>149.235704</v>
      </c>
      <c r="C197" s="72" t="n">
        <v>0.000612</v>
      </c>
      <c r="D197" s="70" t="n">
        <f aca="false">B197*C197/$F$3</f>
        <v>0.000250225344789041</v>
      </c>
      <c r="E197" s="70" t="n">
        <f aca="false">B197*$E$3/$F$3</f>
        <v>0.00163545976986301</v>
      </c>
      <c r="F197" s="71" t="n">
        <v>67156064.37</v>
      </c>
    </row>
    <row r="198" customFormat="false" ht="13" hidden="false" customHeight="false" outlineLevel="0" collapsed="false">
      <c r="A198" s="67" t="n">
        <v>41468</v>
      </c>
      <c r="B198" s="68" t="n">
        <v>149.235704</v>
      </c>
      <c r="C198" s="72" t="n">
        <v>0.000612</v>
      </c>
      <c r="D198" s="70" t="n">
        <f aca="false">B198*C198/$F$3</f>
        <v>0.000250225344789041</v>
      </c>
      <c r="E198" s="70" t="n">
        <f aca="false">B198*$E$3/$F$3</f>
        <v>0.00163545976986301</v>
      </c>
      <c r="F198" s="71" t="n">
        <v>67156064.37</v>
      </c>
    </row>
    <row r="199" customFormat="false" ht="13" hidden="false" customHeight="false" outlineLevel="0" collapsed="false">
      <c r="A199" s="67" t="n">
        <v>41469</v>
      </c>
      <c r="B199" s="68" t="n">
        <v>149.235704</v>
      </c>
      <c r="C199" s="72" t="n">
        <v>0.000612</v>
      </c>
      <c r="D199" s="70" t="n">
        <f aca="false">B199*C199/$F$3</f>
        <v>0.000250225344789041</v>
      </c>
      <c r="E199" s="70" t="n">
        <f aca="false">B199*$E$3/$F$3</f>
        <v>0.00163545976986301</v>
      </c>
      <c r="F199" s="71" t="n">
        <v>67156064.37</v>
      </c>
    </row>
    <row r="200" customFormat="false" ht="13" hidden="false" customHeight="false" outlineLevel="0" collapsed="false">
      <c r="A200" s="67" t="n">
        <v>41470</v>
      </c>
      <c r="B200" s="68" t="n">
        <v>149.106055</v>
      </c>
      <c r="C200" s="72" t="n">
        <v>0.00061302</v>
      </c>
      <c r="D200" s="70" t="n">
        <f aca="false">B200*C200/$F$3</f>
        <v>0.000250424640646849</v>
      </c>
      <c r="E200" s="70" t="n">
        <f aca="false">B200*$E$3/$F$3</f>
        <v>0.00163403895890411</v>
      </c>
      <c r="F200" s="71" t="n">
        <v>67097724.72</v>
      </c>
    </row>
    <row r="201" customFormat="false" ht="13" hidden="false" customHeight="false" outlineLevel="0" collapsed="false">
      <c r="A201" s="67" t="n">
        <v>41471</v>
      </c>
      <c r="B201" s="68" t="n">
        <v>149.282331</v>
      </c>
      <c r="C201" s="72" t="n">
        <v>0.00056601</v>
      </c>
      <c r="D201" s="70" t="n">
        <f aca="false">B201*C201/$F$3</f>
        <v>0.000231493951148795</v>
      </c>
      <c r="E201" s="70" t="n">
        <f aca="false">B201*$E$3/$F$3</f>
        <v>0.00163597075068493</v>
      </c>
      <c r="F201" s="71" t="n">
        <v>67177049.96</v>
      </c>
    </row>
    <row r="202" customFormat="false" ht="13" hidden="false" customHeight="false" outlineLevel="0" collapsed="false">
      <c r="A202" s="67" t="n">
        <v>41472</v>
      </c>
      <c r="B202" s="68" t="n">
        <v>149.779475</v>
      </c>
      <c r="C202" s="72" t="n">
        <v>0.000609</v>
      </c>
      <c r="D202" s="70" t="n">
        <f aca="false">B202*C202/$F$3</f>
        <v>0.000249906028150685</v>
      </c>
      <c r="E202" s="70" t="n">
        <f aca="false">B202*$E$3/$F$3</f>
        <v>0.00164141890410959</v>
      </c>
      <c r="F202" s="71" t="n">
        <v>67400766.9</v>
      </c>
    </row>
    <row r="203" customFormat="false" ht="13" hidden="false" customHeight="false" outlineLevel="0" collapsed="false">
      <c r="A203" s="67" t="n">
        <v>41473</v>
      </c>
      <c r="B203" s="68" t="n">
        <v>150.034654</v>
      </c>
      <c r="C203" s="72" t="n">
        <v>0.000614</v>
      </c>
      <c r="D203" s="70" t="n">
        <f aca="false">B203*C203/$F$3</f>
        <v>0.00025238706179726</v>
      </c>
      <c r="E203" s="70" t="n">
        <f aca="false">B203*$E$3/$F$3</f>
        <v>0.00164421538630137</v>
      </c>
      <c r="F203" s="71" t="n">
        <v>67515593.22</v>
      </c>
    </row>
    <row r="204" customFormat="false" ht="13" hidden="false" customHeight="false" outlineLevel="0" collapsed="false">
      <c r="A204" s="67" t="n">
        <v>41474</v>
      </c>
      <c r="B204" s="68" t="n">
        <v>150.627792</v>
      </c>
      <c r="C204" s="72" t="n">
        <v>0.000624</v>
      </c>
      <c r="D204" s="70" t="n">
        <f aca="false">B204*C204/$F$3</f>
        <v>0.000257511622487671</v>
      </c>
      <c r="E204" s="70" t="n">
        <f aca="false">B204*$E$3/$F$3</f>
        <v>0.00165071552876712</v>
      </c>
      <c r="F204" s="71" t="n">
        <v>67782505.92</v>
      </c>
    </row>
    <row r="205" customFormat="false" ht="13" hidden="false" customHeight="false" outlineLevel="0" collapsed="false">
      <c r="A205" s="67" t="n">
        <v>41475</v>
      </c>
      <c r="B205" s="68" t="n">
        <v>150.627792</v>
      </c>
      <c r="C205" s="72" t="n">
        <v>0.000624</v>
      </c>
      <c r="D205" s="70" t="n">
        <f aca="false">B205*C205/$F$3</f>
        <v>0.000257511622487671</v>
      </c>
      <c r="E205" s="70" t="n">
        <f aca="false">B205*$E$3/$F$3</f>
        <v>0.00165071552876712</v>
      </c>
      <c r="F205" s="71" t="n">
        <v>67782505.92</v>
      </c>
    </row>
    <row r="206" customFormat="false" ht="13" hidden="false" customHeight="false" outlineLevel="0" collapsed="false">
      <c r="A206" s="67" t="n">
        <v>41476</v>
      </c>
      <c r="B206" s="68" t="n">
        <v>150.627792</v>
      </c>
      <c r="C206" s="72" t="n">
        <v>0.000624</v>
      </c>
      <c r="D206" s="70" t="n">
        <f aca="false">B206*C206/$F$3</f>
        <v>0.000257511622487671</v>
      </c>
      <c r="E206" s="70" t="n">
        <f aca="false">B206*$E$3/$F$3</f>
        <v>0.00165071552876712</v>
      </c>
      <c r="F206" s="71" t="n">
        <v>67782505.92</v>
      </c>
    </row>
    <row r="207" customFormat="false" ht="13" hidden="false" customHeight="false" outlineLevel="0" collapsed="false">
      <c r="A207" s="67" t="n">
        <v>41477</v>
      </c>
      <c r="B207" s="68" t="n">
        <v>151.712148</v>
      </c>
      <c r="C207" s="72" t="n">
        <v>0.000612</v>
      </c>
      <c r="D207" s="70" t="n">
        <f aca="false">B207*C207/$F$3</f>
        <v>0.000254377628975343</v>
      </c>
      <c r="E207" s="70" t="n">
        <f aca="false">B207*$E$3/$F$3</f>
        <v>0.00166259888219178</v>
      </c>
      <c r="F207" s="71" t="n">
        <v>68270468.75</v>
      </c>
    </row>
    <row r="208" customFormat="false" ht="13" hidden="false" customHeight="false" outlineLevel="0" collapsed="false">
      <c r="A208" s="67" t="n">
        <v>41478</v>
      </c>
      <c r="B208" s="68" t="n">
        <v>151.686021</v>
      </c>
      <c r="C208" s="72" t="n">
        <v>0.000599</v>
      </c>
      <c r="D208" s="70" t="n">
        <f aca="false">B208*C208/$F$3</f>
        <v>0.00024893130569589</v>
      </c>
      <c r="E208" s="70" t="n">
        <f aca="false">B208*$E$3/$F$3</f>
        <v>0.00166231255890411</v>
      </c>
      <c r="F208" s="71" t="n">
        <v>68258712.15</v>
      </c>
    </row>
    <row r="209" customFormat="false" ht="13" hidden="false" customHeight="false" outlineLevel="0" collapsed="false">
      <c r="A209" s="67" t="n">
        <v>41479</v>
      </c>
      <c r="B209" s="68" t="n">
        <v>151.580952</v>
      </c>
      <c r="C209" s="72" t="n">
        <v>0.00059302</v>
      </c>
      <c r="D209" s="70" t="n">
        <f aca="false">B209*C209/$F$3</f>
        <v>0.000246275441520658</v>
      </c>
      <c r="E209" s="70" t="n">
        <f aca="false">B209*$E$3/$F$3</f>
        <v>0.00166116111780822</v>
      </c>
      <c r="F209" s="71" t="n">
        <v>68211429.89</v>
      </c>
    </row>
    <row r="210" customFormat="false" ht="13" hidden="false" customHeight="false" outlineLevel="0" collapsed="false">
      <c r="A210" s="67" t="n">
        <v>41480</v>
      </c>
      <c r="B210" s="68" t="n">
        <v>151.150144</v>
      </c>
      <c r="C210" s="72" t="n">
        <v>0.00060999</v>
      </c>
      <c r="D210" s="70" t="n">
        <f aca="false">B210*C210/$F$3</f>
        <v>0.000252602948872767</v>
      </c>
      <c r="E210" s="70" t="n">
        <f aca="false">B210*$E$3/$F$3</f>
        <v>0.00165643993424658</v>
      </c>
      <c r="F210" s="71" t="n">
        <v>68017561.71</v>
      </c>
    </row>
    <row r="211" customFormat="false" ht="13" hidden="false" customHeight="false" outlineLevel="0" collapsed="false">
      <c r="A211" s="67" t="n">
        <v>41481</v>
      </c>
      <c r="B211" s="68" t="n">
        <v>151.713472</v>
      </c>
      <c r="C211" s="72" t="n">
        <v>0.00059802</v>
      </c>
      <c r="D211" s="70" t="n">
        <f aca="false">B211*C211/$F$3</f>
        <v>0.000248569015138192</v>
      </c>
      <c r="E211" s="70" t="n">
        <f aca="false">B211*$E$3/$F$3</f>
        <v>0.00166261339178082</v>
      </c>
      <c r="F211" s="71" t="n">
        <v>68271059.55</v>
      </c>
    </row>
    <row r="212" customFormat="false" ht="13" hidden="false" customHeight="false" outlineLevel="0" collapsed="false">
      <c r="A212" s="67" t="n">
        <v>41482</v>
      </c>
      <c r="B212" s="68" t="n">
        <v>151.713472</v>
      </c>
      <c r="C212" s="72" t="n">
        <v>0.00059802</v>
      </c>
      <c r="D212" s="70" t="n">
        <f aca="false">B212*C212/$F$3</f>
        <v>0.000248569015138192</v>
      </c>
      <c r="E212" s="70" t="n">
        <f aca="false">B212*$E$3/$F$3</f>
        <v>0.00166261339178082</v>
      </c>
      <c r="F212" s="71" t="n">
        <v>68271059.55</v>
      </c>
    </row>
    <row r="213" customFormat="false" ht="13" hidden="false" customHeight="false" outlineLevel="0" collapsed="false">
      <c r="A213" s="67" t="n">
        <v>41483</v>
      </c>
      <c r="B213" s="68" t="n">
        <v>151.713472</v>
      </c>
      <c r="C213" s="72" t="n">
        <v>0.00059802</v>
      </c>
      <c r="D213" s="70" t="n">
        <f aca="false">B213*C213/$F$3</f>
        <v>0.000248569015138192</v>
      </c>
      <c r="E213" s="70" t="n">
        <f aca="false">B213*$E$3/$F$3</f>
        <v>0.00166261339178082</v>
      </c>
      <c r="F213" s="71" t="n">
        <v>68271059.55</v>
      </c>
    </row>
    <row r="214" customFormat="false" ht="13" hidden="false" customHeight="false" outlineLevel="0" collapsed="false">
      <c r="A214" s="67" t="n">
        <v>41484</v>
      </c>
      <c r="B214" s="68" t="n">
        <v>151.504804</v>
      </c>
      <c r="C214" s="72" t="n">
        <v>0.00061499</v>
      </c>
      <c r="D214" s="70" t="n">
        <f aca="false">B214*C214/$F$3</f>
        <v>0.000255271066882082</v>
      </c>
      <c r="E214" s="70" t="n">
        <f aca="false">B214*$E$3/$F$3</f>
        <v>0.00166032661917808</v>
      </c>
      <c r="F214" s="71" t="n">
        <v>68177161.8</v>
      </c>
    </row>
    <row r="215" customFormat="false" ht="13" hidden="false" customHeight="false" outlineLevel="0" collapsed="false">
      <c r="A215" s="67" t="n">
        <v>41485</v>
      </c>
      <c r="B215" s="68" t="n">
        <v>150.615187</v>
      </c>
      <c r="C215" s="72" t="n">
        <v>0.000624</v>
      </c>
      <c r="D215" s="70" t="n">
        <f aca="false">B215*C215/$F$3</f>
        <v>0.000257490073117808</v>
      </c>
      <c r="E215" s="70" t="n">
        <f aca="false">B215*$E$3/$F$3</f>
        <v>0.00165057739178082</v>
      </c>
      <c r="F215" s="71" t="n">
        <v>67776832.43</v>
      </c>
    </row>
    <row r="216" customFormat="false" ht="13" hidden="false" customHeight="false" outlineLevel="0" collapsed="false">
      <c r="A216" s="67" t="n">
        <v>41486</v>
      </c>
      <c r="B216" s="68" t="n">
        <v>149.636497</v>
      </c>
      <c r="C216" s="72" t="n">
        <v>0.000599</v>
      </c>
      <c r="D216" s="70" t="n">
        <f aca="false">B216*C216/$F$3</f>
        <v>0.000245567840282192</v>
      </c>
      <c r="E216" s="70" t="n">
        <f aca="false">B216*$E$3/$F$3</f>
        <v>0.00163985202191781</v>
      </c>
      <c r="F216" s="71" t="n">
        <v>67336421.99</v>
      </c>
    </row>
    <row r="217" customFormat="false" ht="13" hidden="false" customHeight="false" outlineLevel="0" collapsed="false">
      <c r="A217" s="67" t="n">
        <v>41487</v>
      </c>
      <c r="B217" s="68" t="n">
        <v>149.635132</v>
      </c>
      <c r="C217" s="72" t="n">
        <v>0.000667</v>
      </c>
      <c r="D217" s="70" t="n">
        <f aca="false">B217*C217/$F$3</f>
        <v>0.000273442830257534</v>
      </c>
      <c r="E217" s="70" t="n">
        <f aca="false">B217*$E$3/$F$3</f>
        <v>0.0016398370630137</v>
      </c>
      <c r="F217" s="71" t="n">
        <v>67335807.12</v>
      </c>
    </row>
    <row r="218" customFormat="false" ht="13" hidden="false" customHeight="false" outlineLevel="0" collapsed="false">
      <c r="A218" s="67" t="n">
        <v>41488</v>
      </c>
      <c r="B218" s="68" t="n">
        <v>150.736333</v>
      </c>
      <c r="C218" s="72" t="n">
        <v>0.000614</v>
      </c>
      <c r="D218" s="70" t="n">
        <f aca="false">B218*C218/$F$3</f>
        <v>0.000253567420443836</v>
      </c>
      <c r="E218" s="70" t="n">
        <f aca="false">B218*$E$3/$F$3</f>
        <v>0.00165190501917808</v>
      </c>
      <c r="F218" s="71" t="n">
        <v>67831349.45</v>
      </c>
    </row>
    <row r="219" customFormat="false" ht="13" hidden="false" customHeight="false" outlineLevel="0" collapsed="false">
      <c r="A219" s="67" t="n">
        <v>41489</v>
      </c>
      <c r="B219" s="68" t="n">
        <v>150.736333</v>
      </c>
      <c r="C219" s="72" t="n">
        <v>0.000614</v>
      </c>
      <c r="D219" s="70" t="n">
        <f aca="false">B219*C219/$F$3</f>
        <v>0.000253567420443836</v>
      </c>
      <c r="E219" s="70" t="n">
        <f aca="false">B219*$E$3/$F$3</f>
        <v>0.00165190501917808</v>
      </c>
      <c r="F219" s="71" t="n">
        <v>67831349.45</v>
      </c>
    </row>
    <row r="220" customFormat="false" ht="13" hidden="false" customHeight="false" outlineLevel="0" collapsed="false">
      <c r="A220" s="67" t="n">
        <v>41490</v>
      </c>
      <c r="B220" s="68" t="n">
        <v>150.736333</v>
      </c>
      <c r="C220" s="72" t="n">
        <v>0.000614</v>
      </c>
      <c r="D220" s="70" t="n">
        <f aca="false">B220*C220/$F$3</f>
        <v>0.000253567420443836</v>
      </c>
      <c r="E220" s="70" t="n">
        <f aca="false">B220*$E$3/$F$3</f>
        <v>0.00165190501917808</v>
      </c>
      <c r="F220" s="71" t="n">
        <v>67831349.45</v>
      </c>
    </row>
    <row r="221" customFormat="false" ht="13" hidden="false" customHeight="false" outlineLevel="0" collapsed="false">
      <c r="A221" s="67" t="n">
        <v>41491</v>
      </c>
      <c r="B221" s="68" t="n">
        <v>151.297581</v>
      </c>
      <c r="C221" s="72" t="n">
        <v>0.00060499</v>
      </c>
      <c r="D221" s="70" t="n">
        <f aca="false">B221*C221/$F$3</f>
        <v>0.000250776776792301</v>
      </c>
      <c r="E221" s="70" t="n">
        <f aca="false">B221*$E$3/$F$3</f>
        <v>0.00165805568219178</v>
      </c>
      <c r="F221" s="71" t="n">
        <v>68083912.5</v>
      </c>
    </row>
    <row r="222" customFormat="false" ht="13" hidden="false" customHeight="false" outlineLevel="0" collapsed="false">
      <c r="A222" s="67" t="n">
        <v>41492</v>
      </c>
      <c r="B222" s="68" t="n">
        <v>151.83408</v>
      </c>
      <c r="C222" s="72" t="n">
        <v>0.00063298</v>
      </c>
      <c r="D222" s="70" t="n">
        <f aca="false">B222*C222/$F$3</f>
        <v>0.000263309413584658</v>
      </c>
      <c r="E222" s="70" t="n">
        <f aca="false">B222*$E$3/$F$3</f>
        <v>0.00166393512328767</v>
      </c>
      <c r="F222" s="71" t="n">
        <v>68325337.03</v>
      </c>
    </row>
    <row r="223" customFormat="false" ht="13" hidden="false" customHeight="false" outlineLevel="0" collapsed="false">
      <c r="A223" s="67" t="n">
        <v>41493</v>
      </c>
      <c r="B223" s="68" t="n">
        <v>153.145422</v>
      </c>
      <c r="C223" s="72" t="n">
        <v>0.00060101</v>
      </c>
      <c r="D223" s="70" t="n">
        <f aca="false">B223*C223/$F$3</f>
        <v>0.000252169671441699</v>
      </c>
      <c r="E223" s="70" t="n">
        <f aca="false">B223*$E$3/$F$3</f>
        <v>0.00167830599452055</v>
      </c>
      <c r="F223" s="71" t="n">
        <v>68915441.51</v>
      </c>
    </row>
    <row r="224" customFormat="false" ht="13" hidden="false" customHeight="false" outlineLevel="0" collapsed="false">
      <c r="A224" s="67" t="n">
        <v>41494</v>
      </c>
      <c r="B224" s="68" t="n">
        <v>153.518946</v>
      </c>
      <c r="C224" s="72" t="n">
        <v>0.00058101</v>
      </c>
      <c r="D224" s="70" t="n">
        <f aca="false">B224*C224/$F$3</f>
        <v>0.000244372720042356</v>
      </c>
      <c r="E224" s="70" t="n">
        <f aca="false">B224*$E$3/$F$3</f>
        <v>0.00168239940821918</v>
      </c>
      <c r="F224" s="71" t="n">
        <v>53731629.73</v>
      </c>
    </row>
    <row r="225" customFormat="false" ht="13" hidden="false" customHeight="false" outlineLevel="0" collapsed="false">
      <c r="A225" s="67" t="n">
        <v>41495</v>
      </c>
      <c r="B225" s="68" t="n">
        <v>153.248007</v>
      </c>
      <c r="C225" s="72" t="n">
        <v>0.00057699</v>
      </c>
      <c r="D225" s="70" t="n">
        <f aca="false">B225*C225/$F$3</f>
        <v>0.000242253609750493</v>
      </c>
      <c r="E225" s="70" t="n">
        <f aca="false">B225*$E$3/$F$3</f>
        <v>0.00167943021369863</v>
      </c>
      <c r="F225" s="71" t="n">
        <v>53636804.59</v>
      </c>
    </row>
    <row r="226" customFormat="false" ht="13" hidden="false" customHeight="false" outlineLevel="0" collapsed="false">
      <c r="A226" s="67" t="n">
        <v>41496</v>
      </c>
      <c r="B226" s="68" t="n">
        <v>153.248007</v>
      </c>
      <c r="C226" s="72" t="n">
        <v>0.00057699</v>
      </c>
      <c r="D226" s="70" t="n">
        <f aca="false">B226*C226/$F$3</f>
        <v>0.000242253609750493</v>
      </c>
      <c r="E226" s="70" t="n">
        <f aca="false">B226*$E$3/$F$3</f>
        <v>0.00167943021369863</v>
      </c>
      <c r="F226" s="71" t="n">
        <v>53636804.59</v>
      </c>
    </row>
    <row r="227" customFormat="false" ht="13" hidden="false" customHeight="false" outlineLevel="0" collapsed="false">
      <c r="A227" s="67" t="n">
        <v>41497</v>
      </c>
      <c r="B227" s="68" t="n">
        <v>153.248007</v>
      </c>
      <c r="C227" s="72" t="n">
        <v>0.00057699</v>
      </c>
      <c r="D227" s="70" t="n">
        <f aca="false">B227*C227/$F$3</f>
        <v>0.000242253609750493</v>
      </c>
      <c r="E227" s="70" t="n">
        <f aca="false">B227*$E$3/$F$3</f>
        <v>0.00167943021369863</v>
      </c>
      <c r="F227" s="71" t="n">
        <v>53636804.59</v>
      </c>
    </row>
    <row r="228" customFormat="false" ht="13" hidden="false" customHeight="false" outlineLevel="0" collapsed="false">
      <c r="A228" s="67" t="n">
        <v>41498</v>
      </c>
      <c r="B228" s="68" t="n">
        <v>152.772839</v>
      </c>
      <c r="C228" s="72" t="n">
        <v>0.00060101</v>
      </c>
      <c r="D228" s="70" t="n">
        <f aca="false">B228*C228/$F$3</f>
        <v>0.000251556175253123</v>
      </c>
      <c r="E228" s="70" t="n">
        <f aca="false">B228*$E$3/$F$3</f>
        <v>0.00167422289315069</v>
      </c>
      <c r="F228" s="71" t="n">
        <v>53470496.23</v>
      </c>
    </row>
    <row r="229" customFormat="false" ht="13" hidden="false" customHeight="false" outlineLevel="0" collapsed="false">
      <c r="A229" s="67" t="n">
        <v>41499</v>
      </c>
      <c r="B229" s="68" t="n">
        <v>152.588811</v>
      </c>
      <c r="C229" s="72" t="n">
        <v>0.00053699</v>
      </c>
      <c r="D229" s="70" t="n">
        <f aca="false">B229*C229/$F$3</f>
        <v>0.000224489494846274</v>
      </c>
      <c r="E229" s="70" t="n">
        <f aca="false">B229*$E$3/$F$3</f>
        <v>0.00167220614794521</v>
      </c>
      <c r="F229" s="71" t="n">
        <v>53406083</v>
      </c>
    </row>
    <row r="230" customFormat="false" ht="13" hidden="false" customHeight="false" outlineLevel="0" collapsed="false">
      <c r="A230" s="67" t="n">
        <v>41500</v>
      </c>
      <c r="B230" s="68" t="n">
        <v>153.347271</v>
      </c>
      <c r="C230" s="72" t="n">
        <v>0.000551</v>
      </c>
      <c r="D230" s="70" t="n">
        <f aca="false">B230*C230/$F$3</f>
        <v>0.000231491359783562</v>
      </c>
      <c r="E230" s="70" t="n">
        <f aca="false">B230*$E$3/$F$3</f>
        <v>0.00168051803835616</v>
      </c>
      <c r="F230" s="71" t="n">
        <v>53671542.8</v>
      </c>
    </row>
    <row r="231" customFormat="false" ht="13" hidden="false" customHeight="false" outlineLevel="0" collapsed="false">
      <c r="A231" s="67" t="n">
        <v>41501</v>
      </c>
      <c r="B231" s="68" t="n">
        <v>153.528563</v>
      </c>
      <c r="C231" s="72" t="n">
        <v>0.00057199</v>
      </c>
      <c r="D231" s="70" t="n">
        <f aca="false">B231*C231/$F$3</f>
        <v>0.000240593980138</v>
      </c>
      <c r="E231" s="70" t="n">
        <f aca="false">B231*$E$3/$F$3</f>
        <v>0.0016825048</v>
      </c>
      <c r="F231" s="71" t="n">
        <v>53734996.74</v>
      </c>
    </row>
    <row r="232" customFormat="false" ht="13" hidden="false" customHeight="false" outlineLevel="0" collapsed="false">
      <c r="A232" s="67" t="n">
        <v>41502</v>
      </c>
      <c r="B232" s="68" t="n">
        <v>154.081777</v>
      </c>
      <c r="C232" s="72" t="n">
        <v>0.00055699</v>
      </c>
      <c r="D232" s="70" t="n">
        <f aca="false">B232*C232/$F$3</f>
        <v>0.000235128791702</v>
      </c>
      <c r="E232" s="70" t="n">
        <f aca="false">B232*$E$3/$F$3</f>
        <v>0.00168856741917808</v>
      </c>
      <c r="F232" s="71" t="n">
        <v>61632708.74</v>
      </c>
    </row>
    <row r="233" customFormat="false" ht="13" hidden="false" customHeight="false" outlineLevel="0" collapsed="false">
      <c r="A233" s="67" t="n">
        <v>41503</v>
      </c>
      <c r="B233" s="68" t="n">
        <v>154.081777</v>
      </c>
      <c r="C233" s="72" t="n">
        <v>0.00055699</v>
      </c>
      <c r="D233" s="70" t="n">
        <f aca="false">B233*C233/$F$3</f>
        <v>0.000235128791702</v>
      </c>
      <c r="E233" s="70" t="n">
        <f aca="false">B233*$E$3/$F$3</f>
        <v>0.00168856741917808</v>
      </c>
      <c r="F233" s="71" t="n">
        <v>61632708.74</v>
      </c>
    </row>
    <row r="234" customFormat="false" ht="13" hidden="false" customHeight="false" outlineLevel="0" collapsed="false">
      <c r="A234" s="67" t="n">
        <v>41504</v>
      </c>
      <c r="B234" s="68" t="n">
        <v>154.081777</v>
      </c>
      <c r="C234" s="72" t="n">
        <v>0.00055699</v>
      </c>
      <c r="D234" s="70" t="n">
        <f aca="false">B234*C234/$F$3</f>
        <v>0.000235128791702</v>
      </c>
      <c r="E234" s="70" t="n">
        <f aca="false">B234*$E$3/$F$3</f>
        <v>0.00168856741917808</v>
      </c>
      <c r="F234" s="71" t="n">
        <v>61632708.74</v>
      </c>
    </row>
    <row r="235" customFormat="false" ht="13" hidden="false" customHeight="false" outlineLevel="0" collapsed="false">
      <c r="A235" s="67" t="n">
        <v>41505</v>
      </c>
      <c r="B235" s="68" t="n">
        <v>154.642634</v>
      </c>
      <c r="C235" s="72" t="n">
        <v>0.000554</v>
      </c>
      <c r="D235" s="70" t="n">
        <f aca="false">B235*C235/$F$3</f>
        <v>0.000234717860920548</v>
      </c>
      <c r="E235" s="70" t="n">
        <f aca="false">B235*$E$3/$F$3</f>
        <v>0.00169471379726027</v>
      </c>
      <c r="F235" s="71" t="n">
        <v>61857051.31</v>
      </c>
    </row>
    <row r="236" customFormat="false" ht="13" hidden="false" customHeight="false" outlineLevel="0" collapsed="false">
      <c r="A236" s="67" t="n">
        <v>41506</v>
      </c>
      <c r="B236" s="68" t="n">
        <v>154.720217</v>
      </c>
      <c r="C236" s="72" t="n">
        <v>0.00058699</v>
      </c>
      <c r="D236" s="70" t="n">
        <f aca="false">B236*C236/$F$3</f>
        <v>0.000248819781306384</v>
      </c>
      <c r="E236" s="70" t="n">
        <f aca="false">B236*$E$3/$F$3</f>
        <v>0.00169556402191781</v>
      </c>
      <c r="F236" s="71" t="n">
        <v>61888088.96</v>
      </c>
    </row>
    <row r="237" customFormat="false" ht="13" hidden="false" customHeight="false" outlineLevel="0" collapsed="false">
      <c r="A237" s="67" t="n">
        <v>41507</v>
      </c>
      <c r="B237" s="68" t="n">
        <v>154.817307</v>
      </c>
      <c r="C237" s="72" t="n">
        <v>0.00056101</v>
      </c>
      <c r="D237" s="70" t="n">
        <f aca="false">B237*C237/$F$3</f>
        <v>0.000237956321644027</v>
      </c>
      <c r="E237" s="70" t="n">
        <f aca="false">B237*$E$3/$F$3</f>
        <v>0.00169662802191781</v>
      </c>
      <c r="F237" s="71" t="n">
        <v>61926925.29</v>
      </c>
    </row>
    <row r="238" customFormat="false" ht="13" hidden="false" customHeight="false" outlineLevel="0" collapsed="false">
      <c r="A238" s="67" t="n">
        <v>41508</v>
      </c>
      <c r="B238" s="68" t="n">
        <v>153.676209</v>
      </c>
      <c r="C238" s="72" t="n">
        <v>0.00059601</v>
      </c>
      <c r="D238" s="70" t="n">
        <f aca="false">B238*C238/$F$3</f>
        <v>0.000250938513222164</v>
      </c>
      <c r="E238" s="70" t="n">
        <f aca="false">B238*$E$3/$F$3</f>
        <v>0.00168412283835616</v>
      </c>
      <c r="F238" s="71" t="n">
        <v>61470485.8</v>
      </c>
    </row>
    <row r="239" customFormat="false" ht="13" hidden="false" customHeight="false" outlineLevel="0" collapsed="false">
      <c r="A239" s="67" t="n">
        <v>41509</v>
      </c>
      <c r="B239" s="68" t="n">
        <v>153.874126</v>
      </c>
      <c r="C239" s="72" t="n">
        <v>0.00056998</v>
      </c>
      <c r="D239" s="70" t="n">
        <f aca="false">B239*C239/$F$3</f>
        <v>0.000240288148869808</v>
      </c>
      <c r="E239" s="70" t="n">
        <f aca="false">B239*$E$3/$F$3</f>
        <v>0.00168629179178082</v>
      </c>
      <c r="F239" s="71" t="n">
        <v>61549651.38</v>
      </c>
    </row>
    <row r="240" customFormat="false" ht="13" hidden="false" customHeight="false" outlineLevel="0" collapsed="false">
      <c r="A240" s="67" t="n">
        <v>41510</v>
      </c>
      <c r="B240" s="68" t="n">
        <v>153.874126</v>
      </c>
      <c r="C240" s="72" t="n">
        <v>0.00056998</v>
      </c>
      <c r="D240" s="70" t="n">
        <f aca="false">B240*C240/$F$3</f>
        <v>0.000240288148869808</v>
      </c>
      <c r="E240" s="70" t="n">
        <f aca="false">B240*$E$3/$F$3</f>
        <v>0.00168629179178082</v>
      </c>
      <c r="F240" s="71" t="n">
        <v>61549651.38</v>
      </c>
    </row>
    <row r="241" customFormat="false" ht="13" hidden="false" customHeight="false" outlineLevel="0" collapsed="false">
      <c r="A241" s="67" t="n">
        <v>41511</v>
      </c>
      <c r="B241" s="68" t="n">
        <v>153.874126</v>
      </c>
      <c r="C241" s="72" t="n">
        <v>0.00056998</v>
      </c>
      <c r="D241" s="70" t="n">
        <f aca="false">B241*C241/$F$3</f>
        <v>0.000240288148869808</v>
      </c>
      <c r="E241" s="70" t="n">
        <f aca="false">B241*$E$3/$F$3</f>
        <v>0.00168629179178082</v>
      </c>
      <c r="F241" s="71" t="n">
        <v>61549651.38</v>
      </c>
    </row>
    <row r="242" customFormat="false" ht="13" hidden="false" customHeight="false" outlineLevel="0" collapsed="false">
      <c r="A242" s="67" t="n">
        <v>41512</v>
      </c>
      <c r="B242" s="68" t="n">
        <v>153.724774</v>
      </c>
      <c r="C242" s="72" t="n">
        <v>0.00056998</v>
      </c>
      <c r="D242" s="70" t="n">
        <f aca="false">B242*C242/$F$3</f>
        <v>0.000240054922423342</v>
      </c>
      <c r="E242" s="70" t="n">
        <f aca="false">B242*$E$3/$F$3</f>
        <v>0.00168465505753425</v>
      </c>
      <c r="F242" s="71" t="n">
        <v>61489912.4</v>
      </c>
    </row>
    <row r="243" customFormat="false" ht="13" hidden="false" customHeight="false" outlineLevel="0" collapsed="false">
      <c r="A243" s="67" t="n">
        <v>41513</v>
      </c>
      <c r="B243" s="68" t="n">
        <v>153.338508</v>
      </c>
      <c r="C243" s="72" t="n">
        <v>0.00056998</v>
      </c>
      <c r="D243" s="70" t="n">
        <f aca="false">B243*C243/$F$3</f>
        <v>0.000239451733670795</v>
      </c>
      <c r="E243" s="70" t="n">
        <f aca="false">B243*$E$3/$F$3</f>
        <v>0.00168042200547945</v>
      </c>
      <c r="F243" s="71" t="n">
        <v>61335401.27</v>
      </c>
    </row>
    <row r="244" customFormat="false" ht="13" hidden="false" customHeight="false" outlineLevel="0" collapsed="false">
      <c r="A244" s="67" t="n">
        <v>41514</v>
      </c>
      <c r="B244" s="68" t="n">
        <v>153.302536</v>
      </c>
      <c r="C244" s="72" t="n">
        <v>0.00060302</v>
      </c>
      <c r="D244" s="70" t="n">
        <f aca="false">B244*C244/$F$3</f>
        <v>0.000253272589749918</v>
      </c>
      <c r="E244" s="70" t="n">
        <f aca="false">B244*$E$3/$F$3</f>
        <v>0.00168002779178082</v>
      </c>
      <c r="F244" s="71" t="n">
        <v>61321013.43</v>
      </c>
    </row>
    <row r="245" customFormat="false" ht="13" hidden="false" customHeight="false" outlineLevel="0" collapsed="false">
      <c r="A245" s="67" t="n">
        <v>41515</v>
      </c>
      <c r="B245" s="68" t="n">
        <v>152.866951</v>
      </c>
      <c r="C245" s="72" t="n">
        <v>0.00055498</v>
      </c>
      <c r="D245" s="70" t="n">
        <f aca="false">B245*C245/$F$3</f>
        <v>0.000232433151961589</v>
      </c>
      <c r="E245" s="70" t="n">
        <f aca="false">B245*$E$3/$F$3</f>
        <v>0.00167525425753425</v>
      </c>
      <c r="F245" s="71" t="n">
        <v>61146778.92</v>
      </c>
    </row>
    <row r="246" customFormat="false" ht="13" hidden="false" customHeight="false" outlineLevel="0" collapsed="false">
      <c r="A246" s="67" t="n">
        <v>41516</v>
      </c>
      <c r="B246" s="68" t="n">
        <v>152.633706</v>
      </c>
      <c r="C246" s="72" t="n">
        <v>0.00027901</v>
      </c>
      <c r="D246" s="70" t="n">
        <f aca="false">B246*C246/$F$3</f>
        <v>0.000116674877564548</v>
      </c>
      <c r="E246" s="70" t="n">
        <f aca="false">B246*$E$3/$F$3</f>
        <v>0.00167269814794521</v>
      </c>
      <c r="F246" s="71" t="n">
        <v>61053484.8</v>
      </c>
    </row>
    <row r="247" customFormat="false" ht="13" hidden="false" customHeight="false" outlineLevel="0" collapsed="false">
      <c r="A247" s="67" t="n">
        <v>41517</v>
      </c>
      <c r="B247" s="68" t="n">
        <v>152.633706</v>
      </c>
      <c r="C247" s="72" t="n">
        <v>0.00027901</v>
      </c>
      <c r="D247" s="70" t="n">
        <f aca="false">B247*C247/$F$3</f>
        <v>0.000116674877564548</v>
      </c>
      <c r="E247" s="70" t="n">
        <f aca="false">B247*$E$3/$F$3</f>
        <v>0.00167269814794521</v>
      </c>
      <c r="F247" s="71" t="n">
        <v>61053484.8</v>
      </c>
    </row>
    <row r="248" customFormat="false" ht="13" hidden="false" customHeight="false" outlineLevel="0" collapsed="false">
      <c r="A248" s="67" t="n">
        <v>41518</v>
      </c>
      <c r="B248" s="68" t="n">
        <v>152.633706</v>
      </c>
      <c r="C248" s="72" t="n">
        <v>0.00027901</v>
      </c>
      <c r="D248" s="70" t="n">
        <f aca="false">B248*C248/$F$3</f>
        <v>0.000116674877564548</v>
      </c>
      <c r="E248" s="70" t="n">
        <f aca="false">B248*$E$3/$F$3</f>
        <v>0.00167269814794521</v>
      </c>
      <c r="F248" s="71" t="n">
        <v>61053484.8</v>
      </c>
    </row>
    <row r="249" customFormat="false" ht="13" hidden="false" customHeight="false" outlineLevel="0" collapsed="false">
      <c r="A249" s="67" t="n">
        <v>41519</v>
      </c>
      <c r="B249" s="68" t="n">
        <v>152.633706</v>
      </c>
      <c r="C249" s="72" t="n">
        <v>0.00027901</v>
      </c>
      <c r="D249" s="70" t="n">
        <f aca="false">B249*C249/$F$3</f>
        <v>0.000116674877564548</v>
      </c>
      <c r="E249" s="70" t="n">
        <f aca="false">B249*$E$3/$F$3</f>
        <v>0.00167269814794521</v>
      </c>
      <c r="F249" s="71" t="n">
        <v>61053484.8</v>
      </c>
    </row>
    <row r="250" customFormat="false" ht="13" hidden="false" customHeight="false" outlineLevel="0" collapsed="false">
      <c r="A250" s="67" t="n">
        <v>41520</v>
      </c>
      <c r="B250" s="68" t="n">
        <v>153.249049</v>
      </c>
      <c r="C250" s="72" t="n">
        <v>0.00062999</v>
      </c>
      <c r="D250" s="70" t="n">
        <f aca="false">B250*C250/$F$3</f>
        <v>0.000264507858574</v>
      </c>
      <c r="E250" s="70" t="n">
        <f aca="false">B250*$E$3/$F$3</f>
        <v>0.00167944163287671</v>
      </c>
      <c r="F250" s="71" t="n">
        <v>61299620.29</v>
      </c>
    </row>
    <row r="251" customFormat="false" ht="13" hidden="false" customHeight="false" outlineLevel="0" collapsed="false">
      <c r="A251" s="67" t="n">
        <v>41521</v>
      </c>
      <c r="B251" s="68" t="n">
        <v>154.204705</v>
      </c>
      <c r="C251" s="72" t="n">
        <v>0.00066102</v>
      </c>
      <c r="D251" s="70" t="n">
        <f aca="false">B251*C251/$F$3</f>
        <v>0.000279266833148219</v>
      </c>
      <c r="E251" s="70" t="n">
        <f aca="false">B251*$E$3/$F$3</f>
        <v>0.00168991457534247</v>
      </c>
      <c r="F251" s="71" t="n">
        <v>61681881.06</v>
      </c>
    </row>
    <row r="252" customFormat="false" ht="13" hidden="false" customHeight="false" outlineLevel="0" collapsed="false">
      <c r="A252" s="67" t="n">
        <v>41522</v>
      </c>
      <c r="B252" s="68" t="n">
        <v>153.81865</v>
      </c>
      <c r="C252" s="72" t="n">
        <v>0.00064401</v>
      </c>
      <c r="D252" s="70" t="n">
        <f aca="false">B252*C252/$F$3</f>
        <v>0.000271399311743836</v>
      </c>
      <c r="E252" s="70" t="n">
        <f aca="false">B252*$E$3/$F$3</f>
        <v>0.00168568383561644</v>
      </c>
      <c r="F252" s="71" t="n">
        <v>61527460.89</v>
      </c>
    </row>
    <row r="253" customFormat="false" ht="13" hidden="false" customHeight="false" outlineLevel="0" collapsed="false">
      <c r="A253" s="67" t="n">
        <v>41523</v>
      </c>
      <c r="B253" s="68" t="n">
        <v>154.204077</v>
      </c>
      <c r="C253" s="72" t="n">
        <v>0.00063499</v>
      </c>
      <c r="D253" s="70" t="n">
        <f aca="false">B253*C253/$F$3</f>
        <v>0.000268268621518438</v>
      </c>
      <c r="E253" s="70" t="n">
        <f aca="false">B253*$E$3/$F$3</f>
        <v>0.00168990769315069</v>
      </c>
      <c r="F253" s="71" t="n">
        <v>61681632.37</v>
      </c>
    </row>
    <row r="254" customFormat="false" ht="13" hidden="false" customHeight="false" outlineLevel="0" collapsed="false">
      <c r="A254" s="67" t="n">
        <v>41524</v>
      </c>
      <c r="B254" s="68" t="n">
        <v>154.204077</v>
      </c>
      <c r="C254" s="72" t="n">
        <v>0.00063499</v>
      </c>
      <c r="D254" s="70" t="n">
        <f aca="false">B254*C254/$F$3</f>
        <v>0.000268268621518438</v>
      </c>
      <c r="E254" s="70" t="n">
        <f aca="false">B254*$E$3/$F$3</f>
        <v>0.00168990769315069</v>
      </c>
      <c r="F254" s="71" t="n">
        <v>61681632.37</v>
      </c>
    </row>
    <row r="255" customFormat="false" ht="13" hidden="false" customHeight="false" outlineLevel="0" collapsed="false">
      <c r="A255" s="67" t="n">
        <v>41525</v>
      </c>
      <c r="B255" s="68" t="n">
        <v>154.204077</v>
      </c>
      <c r="C255" s="72" t="n">
        <v>0.00063499</v>
      </c>
      <c r="D255" s="70" t="n">
        <f aca="false">B255*C255/$F$3</f>
        <v>0.000268268621518438</v>
      </c>
      <c r="E255" s="70" t="n">
        <f aca="false">B255*$E$3/$F$3</f>
        <v>0.00168990769315069</v>
      </c>
      <c r="F255" s="71" t="n">
        <v>61681632.37</v>
      </c>
    </row>
    <row r="256" customFormat="false" ht="13" hidden="false" customHeight="false" outlineLevel="0" collapsed="false">
      <c r="A256" s="67" t="n">
        <v>41526</v>
      </c>
      <c r="B256" s="68" t="n">
        <v>155.105406</v>
      </c>
      <c r="C256" s="72" t="n">
        <v>0.000637</v>
      </c>
      <c r="D256" s="70" t="n">
        <f aca="false">B256*C256/$F$3</f>
        <v>0.000270690804443836</v>
      </c>
      <c r="E256" s="70" t="n">
        <f aca="false">B256*$E$3/$F$3</f>
        <v>0.00169978527123288</v>
      </c>
      <c r="F256" s="71" t="n">
        <v>62042164.45</v>
      </c>
    </row>
    <row r="257" customFormat="false" ht="13" hidden="false" customHeight="false" outlineLevel="0" collapsed="false">
      <c r="A257" s="67" t="n">
        <v>41527</v>
      </c>
      <c r="B257" s="68" t="n">
        <v>155.113745</v>
      </c>
      <c r="C257" s="72" t="n">
        <v>0.00064901</v>
      </c>
      <c r="D257" s="70" t="n">
        <f aca="false">B257*C257/$F$3</f>
        <v>0.000275809237376575</v>
      </c>
      <c r="E257" s="70" t="n">
        <f aca="false">B257*$E$3/$F$3</f>
        <v>0.00169987665753425</v>
      </c>
      <c r="F257" s="71" t="n">
        <v>62045496.41</v>
      </c>
    </row>
    <row r="258" customFormat="false" ht="13" hidden="false" customHeight="false" outlineLevel="0" collapsed="false">
      <c r="A258" s="67" t="n">
        <v>41528</v>
      </c>
      <c r="B258" s="68" t="n">
        <v>156.020105</v>
      </c>
      <c r="C258" s="72" t="n">
        <v>0.000614</v>
      </c>
      <c r="D258" s="70" t="n">
        <f aca="false">B258*C258/$F$3</f>
        <v>0.000262455738273973</v>
      </c>
      <c r="E258" s="70" t="n">
        <f aca="false">B258*$E$3/$F$3</f>
        <v>0.00170980936986301</v>
      </c>
      <c r="F258" s="71" t="n">
        <v>62408043.51</v>
      </c>
    </row>
    <row r="259" customFormat="false" ht="13" hidden="false" customHeight="false" outlineLevel="0" collapsed="false">
      <c r="A259" s="67" t="n">
        <v>41529</v>
      </c>
      <c r="B259" s="68" t="n">
        <v>156.131993</v>
      </c>
      <c r="C259" s="72" t="n">
        <v>0.00064101</v>
      </c>
      <c r="D259" s="70" t="n">
        <f aca="false">B259*C259/$F$3</f>
        <v>0.000274197722829945</v>
      </c>
      <c r="E259" s="70" t="n">
        <f aca="false">B259*$E$3/$F$3</f>
        <v>0.00171103553972603</v>
      </c>
      <c r="F259" s="71" t="n">
        <v>62452799.93</v>
      </c>
    </row>
    <row r="260" customFormat="false" ht="13" hidden="false" customHeight="false" outlineLevel="0" collapsed="false">
      <c r="A260" s="67" t="n">
        <v>41530</v>
      </c>
      <c r="B260" s="68" t="n">
        <v>156.532171</v>
      </c>
      <c r="C260" s="72" t="n">
        <v>0.000619</v>
      </c>
      <c r="D260" s="70" t="n">
        <f aca="false">B260*C260/$F$3</f>
        <v>0.000265461407805479</v>
      </c>
      <c r="E260" s="70" t="n">
        <f aca="false">B260*$E$3/$F$3</f>
        <v>0.00171542105205479</v>
      </c>
      <c r="F260" s="71" t="n">
        <v>62612869.95</v>
      </c>
    </row>
    <row r="261" customFormat="false" ht="13" hidden="false" customHeight="false" outlineLevel="0" collapsed="false">
      <c r="A261" s="67" t="n">
        <v>41531</v>
      </c>
      <c r="B261" s="68" t="n">
        <v>156.532171</v>
      </c>
      <c r="C261" s="72" t="n">
        <v>0.000619</v>
      </c>
      <c r="D261" s="70" t="n">
        <f aca="false">B261*C261/$F$3</f>
        <v>0.000265461407805479</v>
      </c>
      <c r="E261" s="70" t="n">
        <f aca="false">B261*$E$3/$F$3</f>
        <v>0.00171542105205479</v>
      </c>
      <c r="F261" s="71" t="n">
        <v>62612869.95</v>
      </c>
    </row>
    <row r="262" customFormat="false" ht="13" hidden="false" customHeight="false" outlineLevel="0" collapsed="false">
      <c r="A262" s="67" t="n">
        <v>41532</v>
      </c>
      <c r="B262" s="68" t="n">
        <v>156.532171</v>
      </c>
      <c r="C262" s="72" t="n">
        <v>0.000619</v>
      </c>
      <c r="D262" s="70" t="n">
        <f aca="false">B262*C262/$F$3</f>
        <v>0.000265461407805479</v>
      </c>
      <c r="E262" s="70" t="n">
        <f aca="false">B262*$E$3/$F$3</f>
        <v>0.00171542105205479</v>
      </c>
      <c r="F262" s="71" t="n">
        <v>62612869.95</v>
      </c>
    </row>
    <row r="263" customFormat="false" ht="13" hidden="false" customHeight="false" outlineLevel="0" collapsed="false">
      <c r="A263" s="67" t="n">
        <v>41533</v>
      </c>
      <c r="B263" s="68" t="n">
        <v>157.216372</v>
      </c>
      <c r="C263" s="72" t="n">
        <v>0.00048698</v>
      </c>
      <c r="D263" s="70" t="n">
        <f aca="false">B263*C263/$F$3</f>
        <v>0.000209756791333041</v>
      </c>
      <c r="E263" s="70" t="n">
        <f aca="false">B263*$E$3/$F$3</f>
        <v>0.00172291914520548</v>
      </c>
      <c r="F263" s="71" t="n">
        <v>62886550.83</v>
      </c>
    </row>
    <row r="264" customFormat="false" ht="13" hidden="false" customHeight="false" outlineLevel="0" collapsed="false">
      <c r="A264" s="67" t="n">
        <v>41534</v>
      </c>
      <c r="B264" s="68" t="n">
        <v>156.88936</v>
      </c>
      <c r="C264" s="72" t="n">
        <v>0.00050001</v>
      </c>
      <c r="D264" s="70" t="n">
        <f aca="false">B264*C264/$F$3</f>
        <v>0.000214921229845479</v>
      </c>
      <c r="E264" s="70" t="n">
        <f aca="false">B264*$E$3/$F$3</f>
        <v>0.00171933545205479</v>
      </c>
      <c r="F264" s="71" t="n">
        <v>62755742.14</v>
      </c>
    </row>
    <row r="265" customFormat="false" ht="13" hidden="false" customHeight="false" outlineLevel="0" collapsed="false">
      <c r="A265" s="67" t="n">
        <v>41535</v>
      </c>
      <c r="B265" s="68" t="n">
        <v>157.548795</v>
      </c>
      <c r="C265" s="72" t="n">
        <v>0.00054998</v>
      </c>
      <c r="D265" s="70" t="n">
        <f aca="false">B265*C265/$F$3</f>
        <v>0.000237393661024931</v>
      </c>
      <c r="E265" s="70" t="n">
        <f aca="false">B265*$E$3/$F$3</f>
        <v>0.0017265621369863</v>
      </c>
      <c r="F265" s="71" t="n">
        <v>63019520.85</v>
      </c>
    </row>
    <row r="266" customFormat="false" ht="13" hidden="false" customHeight="false" outlineLevel="0" collapsed="false">
      <c r="A266" s="67" t="n">
        <v>41536</v>
      </c>
      <c r="B266" s="68" t="n">
        <v>158.464939</v>
      </c>
      <c r="C266" s="72" t="n">
        <v>0.00060802</v>
      </c>
      <c r="D266" s="70" t="n">
        <f aca="false">B266*C266/$F$3</f>
        <v>0.000263972197837753</v>
      </c>
      <c r="E266" s="70" t="n">
        <f aca="false">B266*$E$3/$F$3</f>
        <v>0.00173660207123288</v>
      </c>
      <c r="F266" s="71" t="n">
        <v>63385974.09</v>
      </c>
    </row>
    <row r="267" customFormat="false" ht="13" hidden="false" customHeight="false" outlineLevel="0" collapsed="false">
      <c r="A267" s="67" t="n">
        <v>41537</v>
      </c>
      <c r="B267" s="68" t="n">
        <v>157.848955</v>
      </c>
      <c r="C267" s="72" t="n">
        <v>0.00060302</v>
      </c>
      <c r="D267" s="70" t="n">
        <f aca="false">B267*C267/$F$3</f>
        <v>0.000260783772175616</v>
      </c>
      <c r="E267" s="70" t="n">
        <f aca="false">B267*$E$3/$F$3</f>
        <v>0.00172985156164384</v>
      </c>
      <c r="F267" s="71" t="n">
        <v>63139584.24</v>
      </c>
    </row>
    <row r="268" customFormat="false" ht="13" hidden="false" customHeight="false" outlineLevel="0" collapsed="false">
      <c r="A268" s="67" t="n">
        <v>41538</v>
      </c>
      <c r="B268" s="68" t="n">
        <v>157.848955</v>
      </c>
      <c r="C268" s="72" t="n">
        <v>0.00060302</v>
      </c>
      <c r="D268" s="70" t="n">
        <f aca="false">B268*C268/$F$3</f>
        <v>0.000260783772175616</v>
      </c>
      <c r="E268" s="70" t="n">
        <f aca="false">B268*$E$3/$F$3</f>
        <v>0.00172985156164384</v>
      </c>
      <c r="F268" s="71" t="n">
        <v>63139584.24</v>
      </c>
    </row>
    <row r="269" customFormat="false" ht="13" hidden="false" customHeight="false" outlineLevel="0" collapsed="false">
      <c r="A269" s="67" t="n">
        <v>41539</v>
      </c>
      <c r="B269" s="68" t="n">
        <v>157.848955</v>
      </c>
      <c r="C269" s="72" t="n">
        <v>0.00060302</v>
      </c>
      <c r="D269" s="70" t="n">
        <f aca="false">B269*C269/$F$3</f>
        <v>0.000260783772175616</v>
      </c>
      <c r="E269" s="70" t="n">
        <f aca="false">B269*$E$3/$F$3</f>
        <v>0.00172985156164384</v>
      </c>
      <c r="F269" s="71" t="n">
        <v>63139584.24</v>
      </c>
    </row>
    <row r="270" customFormat="false" ht="13" hidden="false" customHeight="false" outlineLevel="0" collapsed="false">
      <c r="A270" s="67" t="n">
        <v>41540</v>
      </c>
      <c r="B270" s="68" t="n">
        <v>158.163076</v>
      </c>
      <c r="C270" s="72" t="n">
        <v>0.00062999</v>
      </c>
      <c r="D270" s="70" t="n">
        <f aca="false">B270*C270/$F$3</f>
        <v>0.000272989469176</v>
      </c>
      <c r="E270" s="70" t="n">
        <f aca="false">B270*$E$3/$F$3</f>
        <v>0.00173329398356164</v>
      </c>
      <c r="F270" s="71" t="n">
        <v>63265232.13</v>
      </c>
    </row>
    <row r="271" customFormat="false" ht="13" hidden="false" customHeight="false" outlineLevel="0" collapsed="false">
      <c r="A271" s="67" t="n">
        <v>41541</v>
      </c>
      <c r="B271" s="68" t="n">
        <v>157.688098</v>
      </c>
      <c r="C271" s="72" t="n">
        <v>0.000622</v>
      </c>
      <c r="D271" s="70" t="n">
        <f aca="false">B271*C271/$F$3</f>
        <v>0.000268717799879452</v>
      </c>
      <c r="E271" s="70" t="n">
        <f aca="false">B271*$E$3/$F$3</f>
        <v>0.00172808874520548</v>
      </c>
      <c r="F271" s="71" t="n">
        <v>63075238.79</v>
      </c>
    </row>
    <row r="272" customFormat="false" ht="13" hidden="false" customHeight="false" outlineLevel="0" collapsed="false">
      <c r="A272" s="67" t="n">
        <v>41542</v>
      </c>
      <c r="B272" s="68" t="n">
        <v>158.510336</v>
      </c>
      <c r="C272" s="72" t="n">
        <v>0.00060302</v>
      </c>
      <c r="D272" s="70" t="n">
        <f aca="false">B272*C272/$F$3</f>
        <v>0.000261876446067726</v>
      </c>
      <c r="E272" s="70" t="n">
        <f aca="false">B272*$E$3/$F$3</f>
        <v>0.00173709957260274</v>
      </c>
      <c r="F272" s="71" t="n">
        <v>63404135.26</v>
      </c>
    </row>
    <row r="273" customFormat="false" ht="13" hidden="false" customHeight="false" outlineLevel="0" collapsed="false">
      <c r="A273" s="67" t="n">
        <v>41543</v>
      </c>
      <c r="B273" s="68" t="n">
        <v>157.872654</v>
      </c>
      <c r="C273" s="72" t="n">
        <v>0.00060101</v>
      </c>
      <c r="D273" s="70" t="n">
        <f aca="false">B273*C273/$F$3</f>
        <v>0.000259953544604219</v>
      </c>
      <c r="E273" s="70" t="n">
        <f aca="false">B273*$E$3/$F$3</f>
        <v>0.00173011127671233</v>
      </c>
      <c r="F273" s="71" t="n">
        <v>47361797.51</v>
      </c>
    </row>
    <row r="274" customFormat="false" ht="13" hidden="false" customHeight="false" outlineLevel="0" collapsed="false">
      <c r="A274" s="67" t="n">
        <v>41544</v>
      </c>
      <c r="B274" s="68" t="n">
        <v>159.032082</v>
      </c>
      <c r="C274" s="72" t="n">
        <v>0.00058601</v>
      </c>
      <c r="D274" s="70" t="n">
        <f aca="false">B274*C274/$F$3</f>
        <v>0.000255327096911836</v>
      </c>
      <c r="E274" s="70" t="n">
        <f aca="false">B274*$E$3/$F$3</f>
        <v>0.0017428173369863</v>
      </c>
      <c r="F274" s="71" t="n">
        <v>47709626.93</v>
      </c>
    </row>
    <row r="275" customFormat="false" ht="13" hidden="false" customHeight="false" outlineLevel="0" collapsed="false">
      <c r="A275" s="67" t="n">
        <v>41545</v>
      </c>
      <c r="B275" s="68" t="n">
        <v>159.032082</v>
      </c>
      <c r="C275" s="72" t="n">
        <v>0.00058601</v>
      </c>
      <c r="D275" s="70" t="n">
        <f aca="false">B275*C275/$F$3</f>
        <v>0.000255327096911836</v>
      </c>
      <c r="E275" s="70" t="n">
        <f aca="false">B275*$E$3/$F$3</f>
        <v>0.0017428173369863</v>
      </c>
      <c r="F275" s="71" t="n">
        <v>47709626.93</v>
      </c>
    </row>
    <row r="276" customFormat="false" ht="13" hidden="false" customHeight="false" outlineLevel="0" collapsed="false">
      <c r="A276" s="67" t="n">
        <v>41546</v>
      </c>
      <c r="B276" s="68" t="n">
        <v>159.032082</v>
      </c>
      <c r="C276" s="72" t="n">
        <v>0.00058601</v>
      </c>
      <c r="D276" s="70" t="n">
        <f aca="false">B276*C276/$F$3</f>
        <v>0.000255327096911836</v>
      </c>
      <c r="E276" s="70" t="n">
        <f aca="false">B276*$E$3/$F$3</f>
        <v>0.0017428173369863</v>
      </c>
      <c r="F276" s="71" t="n">
        <v>47709626.93</v>
      </c>
    </row>
    <row r="277" customFormat="false" ht="13" hidden="false" customHeight="false" outlineLevel="0" collapsed="false">
      <c r="A277" s="67" t="n">
        <v>41547</v>
      </c>
      <c r="B277" s="68" t="n">
        <v>159.74569</v>
      </c>
      <c r="C277" s="72" t="n">
        <v>0.00041099</v>
      </c>
      <c r="D277" s="70" t="n">
        <f aca="false">B277*C277/$F$3</f>
        <v>0.00017987364694</v>
      </c>
      <c r="E277" s="70" t="n">
        <f aca="false">B277*$E$3/$F$3</f>
        <v>0.00175063769863014</v>
      </c>
      <c r="F277" s="71" t="n">
        <v>47923709.28</v>
      </c>
    </row>
    <row r="278" customFormat="false" ht="13" hidden="false" customHeight="false" outlineLevel="0" collapsed="false">
      <c r="A278" s="67" t="n">
        <v>41548</v>
      </c>
      <c r="B278" s="68" t="n">
        <v>159.837933</v>
      </c>
      <c r="C278" s="72" t="n">
        <v>0.00064499</v>
      </c>
      <c r="D278" s="70" t="n">
        <f aca="false">B278*C278/$F$3</f>
        <v>0.000282448954536082</v>
      </c>
      <c r="E278" s="70" t="n">
        <f aca="false">B278*$E$3/$F$3</f>
        <v>0.00175164858082192</v>
      </c>
      <c r="F278" s="71" t="n">
        <v>47951378.95</v>
      </c>
    </row>
    <row r="279" customFormat="false" ht="13" hidden="false" customHeight="false" outlineLevel="0" collapsed="false">
      <c r="A279" s="67" t="n">
        <v>41549</v>
      </c>
      <c r="B279" s="68" t="n">
        <v>160.083122</v>
      </c>
      <c r="C279" s="72" t="n">
        <v>0.00058802</v>
      </c>
      <c r="D279" s="70" t="n">
        <f aca="false">B279*C279/$F$3</f>
        <v>0.000257896102461479</v>
      </c>
      <c r="E279" s="70" t="n">
        <f aca="false">B279*$E$3/$F$3</f>
        <v>0.00175433558356164</v>
      </c>
      <c r="F279" s="71" t="n">
        <v>48024934.83</v>
      </c>
    </row>
    <row r="280" customFormat="false" ht="13" hidden="false" customHeight="false" outlineLevel="0" collapsed="false">
      <c r="A280" s="67" t="n">
        <v>41550</v>
      </c>
      <c r="B280" s="68" t="n">
        <v>159.509565</v>
      </c>
      <c r="C280" s="72" t="n">
        <v>0.000662</v>
      </c>
      <c r="D280" s="70" t="n">
        <f aca="false">B280*C280/$F$3</f>
        <v>0.000289302279534247</v>
      </c>
      <c r="E280" s="70" t="n">
        <f aca="false">B280*$E$3/$F$3</f>
        <v>0.00174805002739726</v>
      </c>
      <c r="F280" s="71" t="n">
        <v>47852871.4</v>
      </c>
    </row>
    <row r="281" customFormat="false" ht="13" hidden="false" customHeight="false" outlineLevel="0" collapsed="false">
      <c r="A281" s="67" t="n">
        <v>41551</v>
      </c>
      <c r="B281" s="68" t="n">
        <v>158.548322</v>
      </c>
      <c r="C281" s="72" t="n">
        <v>0.00061499</v>
      </c>
      <c r="D281" s="70" t="n">
        <f aca="false">B281*C281/$F$3</f>
        <v>0.000267138719306247</v>
      </c>
      <c r="E281" s="70" t="n">
        <f aca="false">B281*$E$3/$F$3</f>
        <v>0.00173751585753425</v>
      </c>
      <c r="F281" s="71" t="n">
        <v>47564496.29</v>
      </c>
    </row>
    <row r="282" customFormat="false" ht="13" hidden="false" customHeight="false" outlineLevel="0" collapsed="false">
      <c r="A282" s="67" t="n">
        <v>41552</v>
      </c>
      <c r="B282" s="68" t="n">
        <v>158.548322</v>
      </c>
      <c r="C282" s="72" t="n">
        <v>0.00061499</v>
      </c>
      <c r="D282" s="70" t="n">
        <f aca="false">B282*C282/$F$3</f>
        <v>0.000267138719306247</v>
      </c>
      <c r="E282" s="70" t="n">
        <f aca="false">B282*$E$3/$F$3</f>
        <v>0.00173751585753425</v>
      </c>
      <c r="F282" s="71" t="n">
        <v>47564496.29</v>
      </c>
    </row>
    <row r="283" customFormat="false" ht="13" hidden="false" customHeight="false" outlineLevel="0" collapsed="false">
      <c r="A283" s="67" t="n">
        <v>41553</v>
      </c>
      <c r="B283" s="68" t="n">
        <v>158.548322</v>
      </c>
      <c r="C283" s="72" t="n">
        <v>0.00061499</v>
      </c>
      <c r="D283" s="70" t="n">
        <f aca="false">B283*C283/$F$3</f>
        <v>0.000267138719306247</v>
      </c>
      <c r="E283" s="70" t="n">
        <f aca="false">B283*$E$3/$F$3</f>
        <v>0.00173751585753425</v>
      </c>
      <c r="F283" s="71" t="n">
        <v>47564496.29</v>
      </c>
    </row>
    <row r="284" customFormat="false" ht="13" hidden="false" customHeight="false" outlineLevel="0" collapsed="false">
      <c r="A284" s="67" t="n">
        <v>41554</v>
      </c>
      <c r="B284" s="68" t="n">
        <v>158.606004</v>
      </c>
      <c r="C284" s="72" t="n">
        <v>0.00063499</v>
      </c>
      <c r="D284" s="70" t="n">
        <f aca="false">B284*C284/$F$3</f>
        <v>0.000275926647890301</v>
      </c>
      <c r="E284" s="70" t="n">
        <f aca="false">B284*$E$3/$F$3</f>
        <v>0.0017381479890411</v>
      </c>
      <c r="F284" s="71" t="n">
        <v>47581801.27</v>
      </c>
    </row>
    <row r="285" customFormat="false" ht="13" hidden="false" customHeight="false" outlineLevel="0" collapsed="false">
      <c r="A285" s="67" t="n">
        <v>41555</v>
      </c>
      <c r="B285" s="68" t="n">
        <v>158.861003</v>
      </c>
      <c r="C285" s="72" t="n">
        <v>0.00064601</v>
      </c>
      <c r="D285" s="70" t="n">
        <f aca="false">B285*C285/$F$3</f>
        <v>0.000281166565885014</v>
      </c>
      <c r="E285" s="70" t="n">
        <f aca="false">B285*$E$3/$F$3</f>
        <v>0.00174094249863014</v>
      </c>
      <c r="F285" s="71" t="n">
        <v>47658302.72</v>
      </c>
    </row>
    <row r="286" customFormat="false" ht="13" hidden="false" customHeight="false" outlineLevel="0" collapsed="false">
      <c r="A286" s="67" t="n">
        <v>41556</v>
      </c>
      <c r="B286" s="68" t="n">
        <v>157.138346</v>
      </c>
      <c r="C286" s="72" t="n">
        <v>0.00063298</v>
      </c>
      <c r="D286" s="70" t="n">
        <f aca="false">B286*C286/$F$3</f>
        <v>0.000272508028085151</v>
      </c>
      <c r="E286" s="70" t="n">
        <f aca="false">B286*$E$3/$F$3</f>
        <v>0.00172206406575342</v>
      </c>
      <c r="F286" s="71" t="n">
        <v>47141505.73</v>
      </c>
    </row>
    <row r="287" customFormat="false" ht="13" hidden="false" customHeight="false" outlineLevel="0" collapsed="false">
      <c r="A287" s="67" t="n">
        <v>41557</v>
      </c>
      <c r="B287" s="68" t="n">
        <v>157.363777</v>
      </c>
      <c r="C287" s="72" t="n">
        <v>0.000607</v>
      </c>
      <c r="D287" s="70" t="n">
        <f aca="false">B287*C287/$F$3</f>
        <v>0.000261698116819178</v>
      </c>
      <c r="E287" s="70" t="n">
        <f aca="false">B287*$E$3/$F$3</f>
        <v>0.00172453454246575</v>
      </c>
      <c r="F287" s="71" t="n">
        <v>47209131.53</v>
      </c>
    </row>
    <row r="288" customFormat="false" ht="13" hidden="false" customHeight="false" outlineLevel="0" collapsed="false">
      <c r="A288" s="67" t="n">
        <v>41558</v>
      </c>
      <c r="B288" s="68" t="n">
        <v>157.285332</v>
      </c>
      <c r="C288" s="72" t="n">
        <v>0.00058302</v>
      </c>
      <c r="D288" s="70" t="n">
        <f aca="false">B288*C288/$F$3</f>
        <v>0.000251234230856548</v>
      </c>
      <c r="E288" s="70" t="n">
        <f aca="false">B288*$E$3/$F$3</f>
        <v>0.00172367487123288</v>
      </c>
      <c r="F288" s="71" t="n">
        <v>47185598.08</v>
      </c>
    </row>
    <row r="289" customFormat="false" ht="13" hidden="false" customHeight="false" outlineLevel="0" collapsed="false">
      <c r="A289" s="67" t="n">
        <v>41559</v>
      </c>
      <c r="B289" s="68" t="n">
        <v>157.285332</v>
      </c>
      <c r="C289" s="72" t="n">
        <v>0.00058302</v>
      </c>
      <c r="D289" s="70" t="n">
        <f aca="false">B289*C289/$F$3</f>
        <v>0.000251234230856548</v>
      </c>
      <c r="E289" s="70" t="n">
        <f aca="false">B289*$E$3/$F$3</f>
        <v>0.00172367487123288</v>
      </c>
      <c r="F289" s="71" t="n">
        <v>47185598.08</v>
      </c>
    </row>
    <row r="290" customFormat="false" ht="13" hidden="false" customHeight="false" outlineLevel="0" collapsed="false">
      <c r="A290" s="67" t="n">
        <v>41560</v>
      </c>
      <c r="B290" s="68" t="n">
        <v>157.285332</v>
      </c>
      <c r="C290" s="72" t="n">
        <v>0.00058302</v>
      </c>
      <c r="D290" s="70" t="n">
        <f aca="false">B290*C290/$F$3</f>
        <v>0.000251234230856548</v>
      </c>
      <c r="E290" s="70" t="n">
        <f aca="false">B290*$E$3/$F$3</f>
        <v>0.00172367487123288</v>
      </c>
      <c r="F290" s="71" t="n">
        <v>47185598.08</v>
      </c>
    </row>
    <row r="291" customFormat="false" ht="13" hidden="false" customHeight="false" outlineLevel="0" collapsed="false">
      <c r="A291" s="67" t="n">
        <v>41561</v>
      </c>
      <c r="B291" s="68" t="n">
        <v>157.954644</v>
      </c>
      <c r="C291" s="72" t="n">
        <v>0.00065401</v>
      </c>
      <c r="D291" s="70" t="n">
        <f aca="false">B291*C291/$F$3</f>
        <v>0.000283024429376548</v>
      </c>
      <c r="E291" s="70" t="n">
        <f aca="false">B291*$E$3/$F$3</f>
        <v>0.00173100979726027</v>
      </c>
      <c r="F291" s="71" t="n">
        <v>47386394.33</v>
      </c>
    </row>
    <row r="292" customFormat="false" ht="13" hidden="false" customHeight="false" outlineLevel="0" collapsed="false">
      <c r="A292" s="67" t="n">
        <v>41562</v>
      </c>
      <c r="B292" s="68" t="n">
        <v>157.509238</v>
      </c>
      <c r="C292" s="72" t="n">
        <v>0.000637</v>
      </c>
      <c r="D292" s="70" t="n">
        <f aca="false">B292*C292/$F$3</f>
        <v>0.000274885985221918</v>
      </c>
      <c r="E292" s="70" t="n">
        <f aca="false">B292*$E$3/$F$3</f>
        <v>0.00172612863561644</v>
      </c>
      <c r="F292" s="71" t="n">
        <v>47252773.33</v>
      </c>
    </row>
    <row r="293" customFormat="false" ht="13" hidden="false" customHeight="false" outlineLevel="0" collapsed="false">
      <c r="A293" s="67" t="n">
        <v>41563</v>
      </c>
      <c r="B293" s="68" t="n">
        <v>157.113367</v>
      </c>
      <c r="C293" s="72" t="n">
        <v>0.00061302</v>
      </c>
      <c r="D293" s="70" t="n">
        <f aca="false">B293*C293/$F$3</f>
        <v>0.000263872975995452</v>
      </c>
      <c r="E293" s="70" t="n">
        <f aca="false">B293*$E$3/$F$3</f>
        <v>0.00172179032328767</v>
      </c>
      <c r="F293" s="71" t="n">
        <v>47134009.46</v>
      </c>
    </row>
    <row r="294" customFormat="false" ht="13" hidden="false" customHeight="false" outlineLevel="0" collapsed="false">
      <c r="A294" s="67" t="n">
        <v>41564</v>
      </c>
      <c r="B294" s="68" t="n">
        <v>159.261963</v>
      </c>
      <c r="C294" s="72" t="n">
        <v>0.00057699</v>
      </c>
      <c r="D294" s="70" t="n">
        <f aca="false">B294*C294/$F$3</f>
        <v>0.00025176043844211</v>
      </c>
      <c r="E294" s="70" t="n">
        <f aca="false">B294*$E$3/$F$3</f>
        <v>0.00174533658082192</v>
      </c>
      <c r="F294" s="71" t="n">
        <v>47778590.52</v>
      </c>
    </row>
    <row r="295" customFormat="false" ht="13" hidden="false" customHeight="false" outlineLevel="0" collapsed="false">
      <c r="A295" s="67" t="n">
        <v>41565</v>
      </c>
      <c r="B295" s="68" t="n">
        <v>159.651985</v>
      </c>
      <c r="C295" s="72" t="n">
        <v>0.000622</v>
      </c>
      <c r="D295" s="70" t="n">
        <f aca="false">B295*C295/$F$3</f>
        <v>0.000272064478547945</v>
      </c>
      <c r="E295" s="70" t="n">
        <f aca="false">B295*$E$3/$F$3</f>
        <v>0.00174961079452055</v>
      </c>
      <c r="F295" s="71" t="n">
        <v>47895593.3</v>
      </c>
    </row>
    <row r="296" customFormat="false" ht="13" hidden="false" customHeight="false" outlineLevel="0" collapsed="false">
      <c r="A296" s="67" t="n">
        <v>41566</v>
      </c>
      <c r="B296" s="68" t="n">
        <v>159.651985</v>
      </c>
      <c r="C296" s="72" t="n">
        <v>0.000622</v>
      </c>
      <c r="D296" s="70" t="n">
        <f aca="false">B296*C296/$F$3</f>
        <v>0.000272064478547945</v>
      </c>
      <c r="E296" s="70" t="n">
        <f aca="false">B296*$E$3/$F$3</f>
        <v>0.00174961079452055</v>
      </c>
      <c r="F296" s="71" t="n">
        <v>47895593.3</v>
      </c>
    </row>
    <row r="297" customFormat="false" ht="13" hidden="false" customHeight="false" outlineLevel="0" collapsed="false">
      <c r="A297" s="67" t="n">
        <v>41567</v>
      </c>
      <c r="B297" s="68" t="n">
        <v>159.651985</v>
      </c>
      <c r="C297" s="72" t="n">
        <v>0.000622</v>
      </c>
      <c r="D297" s="70" t="n">
        <f aca="false">B297*C297/$F$3</f>
        <v>0.000272064478547945</v>
      </c>
      <c r="E297" s="70" t="n">
        <f aca="false">B297*$E$3/$F$3</f>
        <v>0.00174961079452055</v>
      </c>
      <c r="F297" s="71" t="n">
        <v>47895593.3</v>
      </c>
    </row>
    <row r="298" customFormat="false" ht="13" hidden="false" customHeight="false" outlineLevel="0" collapsed="false">
      <c r="A298" s="67" t="n">
        <v>41568</v>
      </c>
      <c r="B298" s="68" t="n">
        <v>159.36468</v>
      </c>
      <c r="C298" s="72" t="n">
        <v>0.000632</v>
      </c>
      <c r="D298" s="70" t="n">
        <f aca="false">B298*C298/$F$3</f>
        <v>0.000275941034958904</v>
      </c>
      <c r="E298" s="70" t="n">
        <f aca="false">B298*$E$3/$F$3</f>
        <v>0.00174646224657534</v>
      </c>
      <c r="F298" s="71" t="n">
        <v>47809401.67</v>
      </c>
    </row>
    <row r="299" customFormat="false" ht="13" hidden="false" customHeight="false" outlineLevel="0" collapsed="false">
      <c r="A299" s="67" t="n">
        <v>41569</v>
      </c>
      <c r="B299" s="68" t="n">
        <v>159.895689</v>
      </c>
      <c r="C299" s="72" t="n">
        <v>0.000609</v>
      </c>
      <c r="D299" s="70" t="n">
        <f aca="false">B299*C299/$F$3</f>
        <v>0.000266784861920548</v>
      </c>
      <c r="E299" s="70" t="n">
        <f aca="false">B299*$E$3/$F$3</f>
        <v>0.00175228152328767</v>
      </c>
      <c r="F299" s="71" t="n">
        <v>47968706.19</v>
      </c>
    </row>
    <row r="300" customFormat="false" ht="13" hidden="false" customHeight="false" outlineLevel="0" collapsed="false">
      <c r="A300" s="67" t="n">
        <v>41570</v>
      </c>
      <c r="B300" s="68" t="n">
        <v>159.450354</v>
      </c>
      <c r="C300" s="72" t="n">
        <v>0.000617</v>
      </c>
      <c r="D300" s="70" t="n">
        <f aca="false">B300*C300/$F$3</f>
        <v>0.00026953662580274</v>
      </c>
      <c r="E300" s="70" t="n">
        <f aca="false">B300*$E$3/$F$3</f>
        <v>0.00174740113972603</v>
      </c>
      <c r="F300" s="71" t="n">
        <v>47835103.67</v>
      </c>
    </row>
    <row r="301" customFormat="false" ht="13" hidden="false" customHeight="false" outlineLevel="0" collapsed="false">
      <c r="A301" s="67" t="n">
        <v>41571</v>
      </c>
      <c r="B301" s="68" t="n">
        <v>159.439071</v>
      </c>
      <c r="C301" s="72" t="n">
        <v>0.000616</v>
      </c>
      <c r="D301" s="70" t="n">
        <f aca="false">B301*C301/$F$3</f>
        <v>0.000269080733523288</v>
      </c>
      <c r="E301" s="70" t="n">
        <f aca="false">B301*$E$3/$F$3</f>
        <v>0.00174727749041096</v>
      </c>
      <c r="F301" s="71" t="n">
        <v>47831721.59</v>
      </c>
    </row>
    <row r="302" customFormat="false" ht="13" hidden="false" customHeight="false" outlineLevel="0" collapsed="false">
      <c r="A302" s="67" t="n">
        <v>41572</v>
      </c>
      <c r="B302" s="68" t="n">
        <v>159.434657</v>
      </c>
      <c r="C302" s="72" t="n">
        <v>0.00063</v>
      </c>
      <c r="D302" s="70" t="n">
        <f aca="false">B302*C302/$F$3</f>
        <v>0.000275188586054795</v>
      </c>
      <c r="E302" s="70" t="n">
        <f aca="false">B302*$E$3/$F$3</f>
        <v>0.00174722911780822</v>
      </c>
      <c r="F302" s="71" t="n">
        <v>47830396.77</v>
      </c>
    </row>
    <row r="303" customFormat="false" ht="13" hidden="false" customHeight="false" outlineLevel="0" collapsed="false">
      <c r="A303" s="67" t="n">
        <v>41573</v>
      </c>
      <c r="B303" s="68" t="n">
        <v>159.434657</v>
      </c>
      <c r="C303" s="72" t="n">
        <v>0.00063</v>
      </c>
      <c r="D303" s="70" t="n">
        <f aca="false">B303*C303/$F$3</f>
        <v>0.000275188586054795</v>
      </c>
      <c r="E303" s="70" t="n">
        <f aca="false">B303*$E$3/$F$3</f>
        <v>0.00174722911780822</v>
      </c>
      <c r="F303" s="71" t="n">
        <v>47830396.77</v>
      </c>
    </row>
    <row r="304" customFormat="false" ht="13" hidden="false" customHeight="false" outlineLevel="0" collapsed="false">
      <c r="A304" s="67" t="n">
        <v>41574</v>
      </c>
      <c r="B304" s="68" t="n">
        <v>159.434657</v>
      </c>
      <c r="C304" s="72" t="n">
        <v>0.00063</v>
      </c>
      <c r="D304" s="70" t="n">
        <f aca="false">B304*C304/$F$3</f>
        <v>0.000275188586054795</v>
      </c>
      <c r="E304" s="70" t="n">
        <f aca="false">B304*$E$3/$F$3</f>
        <v>0.00174722911780822</v>
      </c>
      <c r="F304" s="71" t="n">
        <v>47830396.77</v>
      </c>
    </row>
    <row r="305" customFormat="false" ht="13" hidden="false" customHeight="false" outlineLevel="0" collapsed="false">
      <c r="A305" s="67" t="n">
        <v>41575</v>
      </c>
      <c r="B305" s="68" t="n">
        <v>159.083162</v>
      </c>
      <c r="C305" s="72" t="n">
        <v>0.000622</v>
      </c>
      <c r="D305" s="70" t="n">
        <f aca="false">B305*C305/$F$3</f>
        <v>0.000271095141819178</v>
      </c>
      <c r="E305" s="70" t="n">
        <f aca="false">B305*$E$3/$F$3</f>
        <v>0.00174337711780822</v>
      </c>
      <c r="F305" s="71" t="n">
        <v>47724946.8</v>
      </c>
    </row>
    <row r="306" customFormat="false" ht="13" hidden="false" customHeight="false" outlineLevel="0" collapsed="false">
      <c r="A306" s="67" t="n">
        <v>41576</v>
      </c>
      <c r="B306" s="68" t="n">
        <v>158.356724</v>
      </c>
      <c r="C306" s="72" t="n">
        <v>0.000594</v>
      </c>
      <c r="D306" s="70" t="n">
        <f aca="false">B306*C306/$F$3</f>
        <v>0.000257709298783562</v>
      </c>
      <c r="E306" s="70" t="n">
        <f aca="false">B306*$E$3/$F$3</f>
        <v>0.00173541615342466</v>
      </c>
      <c r="F306" s="71" t="n">
        <v>47507015.33</v>
      </c>
    </row>
    <row r="307" customFormat="false" ht="13" hidden="false" customHeight="false" outlineLevel="0" collapsed="false">
      <c r="A307" s="67" t="n">
        <v>41577</v>
      </c>
      <c r="B307" s="68" t="n">
        <v>158.537758</v>
      </c>
      <c r="C307" s="72" t="n">
        <v>0.000581</v>
      </c>
      <c r="D307" s="70" t="n">
        <f aca="false">B307*C307/$F$3</f>
        <v>0.000252357362734247</v>
      </c>
      <c r="E307" s="70" t="n">
        <f aca="false">B307*$E$3/$F$3</f>
        <v>0.00173740008767123</v>
      </c>
      <c r="F307" s="71" t="n">
        <v>47561328.78</v>
      </c>
    </row>
    <row r="308" customFormat="false" ht="13" hidden="false" customHeight="false" outlineLevel="0" collapsed="false">
      <c r="A308" s="67" t="n">
        <v>41578</v>
      </c>
      <c r="B308" s="68" t="n">
        <v>158.437661</v>
      </c>
      <c r="C308" s="72" t="n">
        <v>0.000484</v>
      </c>
      <c r="D308" s="70" t="n">
        <f aca="false">B308*C308/$F$3</f>
        <v>0.000210092679243836</v>
      </c>
      <c r="E308" s="70" t="n">
        <f aca="false">B308*$E$3/$F$3</f>
        <v>0.00173630313424658</v>
      </c>
      <c r="F308" s="71" t="n">
        <v>47531299.45</v>
      </c>
    </row>
    <row r="309" customFormat="false" ht="13" hidden="false" customHeight="false" outlineLevel="0" collapsed="false">
      <c r="A309" s="67" t="n">
        <v>41579</v>
      </c>
      <c r="B309" s="68" t="n">
        <v>157.007986</v>
      </c>
      <c r="C309" s="69" t="n">
        <v>0.000564</v>
      </c>
      <c r="D309" s="70" t="n">
        <f aca="false">B309*C309/$F$3</f>
        <v>0.000242609600284931</v>
      </c>
      <c r="E309" s="70" t="n">
        <f aca="false">B309*$E$3/$F$3</f>
        <v>0.0017206354630137</v>
      </c>
      <c r="F309" s="71" t="n">
        <v>47102394.67</v>
      </c>
    </row>
    <row r="310" customFormat="false" ht="13" hidden="false" customHeight="false" outlineLevel="0" collapsed="false">
      <c r="A310" s="67" t="n">
        <v>41580</v>
      </c>
      <c r="B310" s="68" t="n">
        <v>157.007986</v>
      </c>
      <c r="C310" s="69" t="n">
        <v>0.000564</v>
      </c>
      <c r="D310" s="70" t="n">
        <f aca="false">B310*C310/$F$3</f>
        <v>0.000242609600284931</v>
      </c>
      <c r="E310" s="70" t="n">
        <f aca="false">B310*$E$3/$F$3</f>
        <v>0.0017206354630137</v>
      </c>
      <c r="F310" s="71" t="n">
        <v>47102394.67</v>
      </c>
    </row>
    <row r="311" customFormat="false" ht="13" hidden="false" customHeight="false" outlineLevel="0" collapsed="false">
      <c r="A311" s="67" t="n">
        <v>41581</v>
      </c>
      <c r="B311" s="68" t="n">
        <v>157.007986</v>
      </c>
      <c r="C311" s="69" t="n">
        <v>0.000564</v>
      </c>
      <c r="D311" s="70" t="n">
        <f aca="false">B311*C311/$F$3</f>
        <v>0.000242609600284931</v>
      </c>
      <c r="E311" s="70" t="n">
        <f aca="false">B311*$E$3/$F$3</f>
        <v>0.0017206354630137</v>
      </c>
      <c r="F311" s="71" t="n">
        <v>47102394.67</v>
      </c>
    </row>
    <row r="312" customFormat="false" ht="13" hidden="false" customHeight="false" outlineLevel="0" collapsed="false">
      <c r="A312" s="67" t="n">
        <v>41582</v>
      </c>
      <c r="B312" s="68" t="n">
        <v>157.30732</v>
      </c>
      <c r="C312" s="69" t="n">
        <v>0.000608</v>
      </c>
      <c r="D312" s="70" t="n">
        <f aca="false">B312*C312/$F$3</f>
        <v>0.000262035207013699</v>
      </c>
      <c r="E312" s="70" t="n">
        <f aca="false">B312*$E$3/$F$3</f>
        <v>0.00172391583561644</v>
      </c>
      <c r="F312" s="71" t="n">
        <v>47192196.48</v>
      </c>
    </row>
    <row r="313" customFormat="false" ht="13" hidden="false" customHeight="false" outlineLevel="0" collapsed="false">
      <c r="A313" s="67" t="n">
        <v>41583</v>
      </c>
      <c r="B313" s="68" t="n">
        <v>158.223064</v>
      </c>
      <c r="C313" s="69" t="n">
        <v>0.000588</v>
      </c>
      <c r="D313" s="70" t="n">
        <f aca="false">B313*C313/$F$3</f>
        <v>0.000254890853786301</v>
      </c>
      <c r="E313" s="70" t="n">
        <f aca="false">B313*$E$3/$F$3</f>
        <v>0.00173395138630137</v>
      </c>
      <c r="F313" s="71" t="n">
        <v>47466918.85</v>
      </c>
    </row>
    <row r="314" customFormat="false" ht="13" hidden="false" customHeight="false" outlineLevel="0" collapsed="false">
      <c r="A314" s="67" t="n">
        <v>41584</v>
      </c>
      <c r="B314" s="68" t="n">
        <v>158.556877</v>
      </c>
      <c r="C314" s="69" t="n">
        <v>0.000558</v>
      </c>
      <c r="D314" s="70" t="n">
        <f aca="false">B314*C314/$F$3</f>
        <v>0.000242396540728767</v>
      </c>
      <c r="E314" s="70" t="n">
        <f aca="false">B314*$E$3/$F$3</f>
        <v>0.0017376096109589</v>
      </c>
      <c r="F314" s="71" t="n">
        <v>47567062.78</v>
      </c>
    </row>
    <row r="315" customFormat="false" ht="13" hidden="false" customHeight="false" outlineLevel="0" collapsed="false">
      <c r="A315" s="67" t="n">
        <v>41585</v>
      </c>
      <c r="B315" s="68" t="n">
        <v>158.224919</v>
      </c>
      <c r="C315" s="69" t="n">
        <v>0.000603</v>
      </c>
      <c r="D315" s="70" t="n">
        <f aca="false">B315*C315/$F$3</f>
        <v>0.000261396236046575</v>
      </c>
      <c r="E315" s="70" t="n">
        <f aca="false">B315*$E$3/$F$3</f>
        <v>0.00173397171506849</v>
      </c>
      <c r="F315" s="71" t="n">
        <v>47467476.53</v>
      </c>
    </row>
    <row r="316" customFormat="false" ht="13" hidden="false" customHeight="false" outlineLevel="0" collapsed="false">
      <c r="A316" s="67" t="n">
        <v>41586</v>
      </c>
      <c r="B316" s="68" t="n">
        <v>157.717585</v>
      </c>
      <c r="C316" s="69" t="n">
        <v>0.000549</v>
      </c>
      <c r="D316" s="70" t="n">
        <f aca="false">B316*C316/$F$3</f>
        <v>0.000237224531958904</v>
      </c>
      <c r="E316" s="70" t="n">
        <f aca="false">B316*$E$3/$F$3</f>
        <v>0.00172841189041096</v>
      </c>
      <c r="F316" s="71" t="n">
        <v>47315277.77</v>
      </c>
    </row>
    <row r="317" customFormat="false" ht="13" hidden="false" customHeight="false" outlineLevel="0" collapsed="false">
      <c r="A317" s="67" t="n">
        <v>41587</v>
      </c>
      <c r="B317" s="68" t="n">
        <v>157.717585</v>
      </c>
      <c r="C317" s="69" t="n">
        <v>0.000549</v>
      </c>
      <c r="D317" s="70" t="n">
        <f aca="false">B317*C317/$F$3</f>
        <v>0.000237224531958904</v>
      </c>
      <c r="E317" s="70" t="n">
        <f aca="false">B317*$E$3/$F$3</f>
        <v>0.00172841189041096</v>
      </c>
      <c r="F317" s="71" t="n">
        <v>47315277.77</v>
      </c>
    </row>
    <row r="318" customFormat="false" ht="13" hidden="false" customHeight="false" outlineLevel="0" collapsed="false">
      <c r="A318" s="67" t="n">
        <v>41588</v>
      </c>
      <c r="B318" s="68" t="n">
        <v>157.717585</v>
      </c>
      <c r="C318" s="69" t="n">
        <v>0.000549</v>
      </c>
      <c r="D318" s="70" t="n">
        <f aca="false">B318*C318/$F$3</f>
        <v>0.000237224531958904</v>
      </c>
      <c r="E318" s="70" t="n">
        <f aca="false">B318*$E$3/$F$3</f>
        <v>0.00172841189041096</v>
      </c>
      <c r="F318" s="71" t="n">
        <v>47315277.77</v>
      </c>
    </row>
    <row r="319" customFormat="false" ht="13" hidden="false" customHeight="false" outlineLevel="0" collapsed="false">
      <c r="A319" s="67" t="n">
        <v>41589</v>
      </c>
      <c r="B319" s="68" t="n">
        <v>157.499233</v>
      </c>
      <c r="C319" s="69" t="n">
        <v>0.000631</v>
      </c>
      <c r="D319" s="70" t="n">
        <f aca="false">B319*C319/$F$3</f>
        <v>0.000272279495953425</v>
      </c>
      <c r="E319" s="70" t="n">
        <f aca="false">B319*$E$3/$F$3</f>
        <v>0.00172601899178082</v>
      </c>
      <c r="F319" s="71" t="n">
        <v>55124734.19</v>
      </c>
    </row>
    <row r="320" customFormat="false" ht="13" hidden="false" customHeight="false" outlineLevel="0" collapsed="false">
      <c r="A320" s="67" t="n">
        <v>41590</v>
      </c>
      <c r="B320" s="68" t="n">
        <v>157.053986</v>
      </c>
      <c r="C320" s="69" t="n">
        <v>0.000615</v>
      </c>
      <c r="D320" s="70" t="n">
        <f aca="false">B320*C320/$F$3</f>
        <v>0.000264625209287671</v>
      </c>
      <c r="E320" s="70" t="n">
        <f aca="false">B320*$E$3/$F$3</f>
        <v>0.00172113957260274</v>
      </c>
      <c r="F320" s="71" t="n">
        <v>54968893.13</v>
      </c>
    </row>
    <row r="321" customFormat="false" ht="13" hidden="false" customHeight="false" outlineLevel="0" collapsed="false">
      <c r="A321" s="67" t="n">
        <v>41591</v>
      </c>
      <c r="B321" s="68" t="n">
        <v>157.663996</v>
      </c>
      <c r="C321" s="69" t="n">
        <v>0.000604</v>
      </c>
      <c r="D321" s="70" t="n">
        <f aca="false">B321*C321/$F$3</f>
        <v>0.000260901516668493</v>
      </c>
      <c r="E321" s="70" t="n">
        <f aca="false">B321*$E$3/$F$3</f>
        <v>0.00172782461369863</v>
      </c>
      <c r="F321" s="71" t="n">
        <v>55182398.12</v>
      </c>
    </row>
    <row r="322" customFormat="false" ht="13" hidden="false" customHeight="false" outlineLevel="0" collapsed="false">
      <c r="A322" s="67" t="n">
        <v>41592</v>
      </c>
      <c r="B322" s="68" t="n">
        <v>158.668219</v>
      </c>
      <c r="C322" s="69" t="n">
        <v>0.000629</v>
      </c>
      <c r="D322" s="70" t="n">
        <f aca="false">B322*C322/$F$3</f>
        <v>0.000273430985619178</v>
      </c>
      <c r="E322" s="70" t="n">
        <f aca="false">B322*$E$3/$F$3</f>
        <v>0.00173882979726027</v>
      </c>
      <c r="F322" s="71" t="n">
        <v>55533875.64</v>
      </c>
    </row>
    <row r="323" customFormat="false" ht="13" hidden="false" customHeight="false" outlineLevel="0" collapsed="false">
      <c r="A323" s="67" t="n">
        <v>41593</v>
      </c>
      <c r="B323" s="68" t="n">
        <v>158.653853</v>
      </c>
      <c r="C323" s="69" t="n">
        <v>0.000622</v>
      </c>
      <c r="D323" s="70" t="n">
        <f aca="false">B323*C323/$F$3</f>
        <v>0.000270363552235616</v>
      </c>
      <c r="E323" s="70" t="n">
        <f aca="false">B323*$E$3/$F$3</f>
        <v>0.00173867236164384</v>
      </c>
      <c r="F323" s="71" t="n">
        <v>55528848.98</v>
      </c>
    </row>
    <row r="324" customFormat="false" ht="13" hidden="false" customHeight="false" outlineLevel="0" collapsed="false">
      <c r="A324" s="67" t="n">
        <v>41594</v>
      </c>
      <c r="B324" s="68" t="n">
        <v>158.653853</v>
      </c>
      <c r="C324" s="69" t="n">
        <v>0.000622</v>
      </c>
      <c r="D324" s="70" t="n">
        <f aca="false">B324*C324/$F$3</f>
        <v>0.000270363552235616</v>
      </c>
      <c r="E324" s="70" t="n">
        <f aca="false">B324*$E$3/$F$3</f>
        <v>0.00173867236164384</v>
      </c>
      <c r="F324" s="71" t="n">
        <v>55528848.98</v>
      </c>
    </row>
    <row r="325" customFormat="false" ht="13" hidden="false" customHeight="false" outlineLevel="0" collapsed="false">
      <c r="A325" s="67" t="n">
        <v>41595</v>
      </c>
      <c r="B325" s="68" t="n">
        <v>158.653853</v>
      </c>
      <c r="C325" s="69" t="n">
        <v>0.000622</v>
      </c>
      <c r="D325" s="70" t="n">
        <f aca="false">B325*C325/$F$3</f>
        <v>0.000270363552235616</v>
      </c>
      <c r="E325" s="70" t="n">
        <f aca="false">B325*$E$3/$F$3</f>
        <v>0.00173867236164384</v>
      </c>
      <c r="F325" s="71" t="n">
        <v>55528848.98</v>
      </c>
    </row>
    <row r="326" customFormat="false" ht="13" hidden="false" customHeight="false" outlineLevel="0" collapsed="false">
      <c r="A326" s="67" t="n">
        <v>41596</v>
      </c>
      <c r="B326" s="68" t="n">
        <v>158.869402</v>
      </c>
      <c r="C326" s="69" t="n">
        <v>0.000606</v>
      </c>
      <c r="D326" s="70" t="n">
        <f aca="false">B326*C326/$F$3</f>
        <v>0.000263766733183562</v>
      </c>
      <c r="E326" s="70" t="n">
        <f aca="false">B326*$E$3/$F$3</f>
        <v>0.00174103454246575</v>
      </c>
      <c r="F326" s="71" t="n">
        <v>55604292.73</v>
      </c>
    </row>
    <row r="327" customFormat="false" ht="13" hidden="false" customHeight="false" outlineLevel="0" collapsed="false">
      <c r="A327" s="67" t="n">
        <v>41597</v>
      </c>
      <c r="B327" s="68" t="n">
        <v>158.774287</v>
      </c>
      <c r="C327" s="69" t="n">
        <v>0.000595</v>
      </c>
      <c r="D327" s="70" t="n">
        <f aca="false">B327*C327/$F$3</f>
        <v>0.000258823837712329</v>
      </c>
      <c r="E327" s="70" t="n">
        <f aca="false">B327*$E$3/$F$3</f>
        <v>0.00173999218630137</v>
      </c>
      <c r="F327" s="71" t="n">
        <v>55571002.81</v>
      </c>
    </row>
    <row r="328" customFormat="false" ht="13" hidden="false" customHeight="false" outlineLevel="0" collapsed="false">
      <c r="A328" s="67" t="n">
        <v>41598</v>
      </c>
      <c r="B328" s="68" t="n">
        <v>159.433403</v>
      </c>
      <c r="C328" s="69" t="n">
        <v>0.000629</v>
      </c>
      <c r="D328" s="70" t="n">
        <f aca="false">B328*C328/$F$3</f>
        <v>0.000274749617772603</v>
      </c>
      <c r="E328" s="70" t="n">
        <f aca="false">B328*$E$3/$F$3</f>
        <v>0.00174721537534247</v>
      </c>
      <c r="F328" s="71" t="n">
        <v>55801692.97</v>
      </c>
    </row>
    <row r="329" customFormat="false" ht="13" hidden="false" customHeight="false" outlineLevel="0" collapsed="false">
      <c r="A329" s="67" t="n">
        <v>41599</v>
      </c>
      <c r="B329" s="68" t="n">
        <v>159.210016</v>
      </c>
      <c r="C329" s="69" t="n">
        <v>0.000626</v>
      </c>
      <c r="D329" s="70" t="n">
        <f aca="false">B329*C329/$F$3</f>
        <v>0.000273056082235616</v>
      </c>
      <c r="E329" s="70" t="n">
        <f aca="false">B329*$E$3/$F$3</f>
        <v>0.00174476729863014</v>
      </c>
      <c r="F329" s="71" t="n">
        <v>55723506.72</v>
      </c>
    </row>
    <row r="330" customFormat="false" ht="13" hidden="false" customHeight="false" outlineLevel="0" collapsed="false">
      <c r="A330" s="67" t="n">
        <v>41600</v>
      </c>
      <c r="B330" s="68" t="n">
        <v>159.590061</v>
      </c>
      <c r="C330" s="69" t="n">
        <v>0.000601</v>
      </c>
      <c r="D330" s="70" t="n">
        <f aca="false">B330*C330/$F$3</f>
        <v>0.000262777059345205</v>
      </c>
      <c r="E330" s="70" t="n">
        <f aca="false">B330*$E$3/$F$3</f>
        <v>0.00174893217534247</v>
      </c>
      <c r="F330" s="71" t="n">
        <v>55856519.92</v>
      </c>
    </row>
    <row r="331" customFormat="false" ht="13" hidden="false" customHeight="false" outlineLevel="0" collapsed="false">
      <c r="A331" s="67" t="n">
        <v>41601</v>
      </c>
      <c r="B331" s="68" t="n">
        <v>159.590061</v>
      </c>
      <c r="C331" s="69" t="n">
        <v>0.000601</v>
      </c>
      <c r="D331" s="70" t="n">
        <f aca="false">B331*C331/$F$3</f>
        <v>0.000262777059345205</v>
      </c>
      <c r="E331" s="70" t="n">
        <f aca="false">B331*$E$3/$F$3</f>
        <v>0.00174893217534247</v>
      </c>
      <c r="F331" s="71" t="n">
        <v>55856519.92</v>
      </c>
    </row>
    <row r="332" customFormat="false" ht="13" hidden="false" customHeight="false" outlineLevel="0" collapsed="false">
      <c r="A332" s="67" t="n">
        <v>41602</v>
      </c>
      <c r="B332" s="68" t="n">
        <v>159.590061</v>
      </c>
      <c r="C332" s="69" t="n">
        <v>0.000601</v>
      </c>
      <c r="D332" s="70" t="n">
        <f aca="false">B332*C332/$F$3</f>
        <v>0.000262777059345205</v>
      </c>
      <c r="E332" s="70" t="n">
        <f aca="false">B332*$E$3/$F$3</f>
        <v>0.00174893217534247</v>
      </c>
      <c r="F332" s="71" t="n">
        <v>55856519.92</v>
      </c>
    </row>
    <row r="333" customFormat="false" ht="13" hidden="false" customHeight="false" outlineLevel="0" collapsed="false">
      <c r="A333" s="67" t="n">
        <v>41603</v>
      </c>
      <c r="B333" s="68" t="n">
        <v>159.268127</v>
      </c>
      <c r="C333" s="69" t="n">
        <v>0.000588</v>
      </c>
      <c r="D333" s="70" t="n">
        <f aca="false">B333*C333/$F$3</f>
        <v>0.000256574407331507</v>
      </c>
      <c r="E333" s="70" t="n">
        <f aca="false">B333*$E$3/$F$3</f>
        <v>0.00174540413150685</v>
      </c>
      <c r="F333" s="71" t="n">
        <v>55743842.23</v>
      </c>
    </row>
    <row r="334" customFormat="false" ht="13" hidden="false" customHeight="false" outlineLevel="0" collapsed="false">
      <c r="A334" s="67" t="n">
        <v>41604</v>
      </c>
      <c r="B334" s="68" t="n">
        <v>159.542665</v>
      </c>
      <c r="C334" s="69" t="n">
        <v>0.000616</v>
      </c>
      <c r="D334" s="70" t="n">
        <f aca="false">B334*C334/$F$3</f>
        <v>0.000269255566136986</v>
      </c>
      <c r="E334" s="70" t="n">
        <f aca="false">B334*$E$3/$F$3</f>
        <v>0.00174841276712329</v>
      </c>
      <c r="F334" s="71" t="n">
        <v>55839933.69</v>
      </c>
    </row>
    <row r="335" customFormat="false" ht="13" hidden="false" customHeight="false" outlineLevel="0" collapsed="false">
      <c r="A335" s="67" t="n">
        <v>41605</v>
      </c>
      <c r="B335" s="68" t="n">
        <v>160.481342</v>
      </c>
      <c r="C335" s="69" t="n">
        <v>0.000616</v>
      </c>
      <c r="D335" s="70" t="n">
        <f aca="false">B335*C335/$F$3</f>
        <v>0.000270839744306849</v>
      </c>
      <c r="E335" s="70" t="n">
        <f aca="false">B335*$E$3/$F$3</f>
        <v>0.00175869963835616</v>
      </c>
      <c r="F335" s="71" t="n">
        <v>56168471.85</v>
      </c>
    </row>
    <row r="336" customFormat="false" ht="13" hidden="false" customHeight="false" outlineLevel="0" collapsed="false">
      <c r="A336" s="67" t="n">
        <v>41606</v>
      </c>
      <c r="B336" s="68" t="n">
        <v>160.481342</v>
      </c>
      <c r="C336" s="69" t="n">
        <v>0.000616</v>
      </c>
      <c r="D336" s="70" t="n">
        <f aca="false">B336*C336/$F$3</f>
        <v>0.000270839744306849</v>
      </c>
      <c r="E336" s="70" t="n">
        <f aca="false">B336*$E$3/$F$3</f>
        <v>0.00175869963835616</v>
      </c>
      <c r="F336" s="71" t="n">
        <v>56168471.85</v>
      </c>
    </row>
    <row r="337" customFormat="false" ht="13" hidden="false" customHeight="false" outlineLevel="0" collapsed="false">
      <c r="A337" s="67" t="n">
        <v>41607</v>
      </c>
      <c r="B337" s="68" t="n">
        <v>161.492198</v>
      </c>
      <c r="C337" s="69" t="n">
        <v>0.000488</v>
      </c>
      <c r="D337" s="70" t="n">
        <f aca="false">B337*C337/$F$3</f>
        <v>0.00021591285650411</v>
      </c>
      <c r="E337" s="70" t="n">
        <f aca="false">B337*$E$3/$F$3</f>
        <v>0.00176977751232877</v>
      </c>
      <c r="F337" s="71" t="n">
        <v>56522268.86</v>
      </c>
    </row>
    <row r="338" customFormat="false" ht="13" hidden="false" customHeight="false" outlineLevel="0" collapsed="false">
      <c r="A338" s="67" t="n">
        <v>41608</v>
      </c>
      <c r="B338" s="68" t="n">
        <v>161.492198</v>
      </c>
      <c r="C338" s="69" t="n">
        <v>0.000488</v>
      </c>
      <c r="D338" s="70" t="n">
        <f aca="false">B338*C338/$F$3</f>
        <v>0.00021591285650411</v>
      </c>
      <c r="E338" s="70" t="n">
        <f aca="false">B338*$E$3/$F$3</f>
        <v>0.00176977751232877</v>
      </c>
      <c r="F338" s="71" t="n">
        <v>56522268.86</v>
      </c>
    </row>
    <row r="339" customFormat="false" ht="13" hidden="false" customHeight="false" outlineLevel="0" collapsed="false">
      <c r="A339" s="67" t="n">
        <v>41609</v>
      </c>
      <c r="B339" s="68" t="n">
        <v>161.492198</v>
      </c>
      <c r="C339" s="72" t="n">
        <v>0.000488</v>
      </c>
      <c r="D339" s="70" t="n">
        <f aca="false">B339*C339/$F$3</f>
        <v>0.00021591285650411</v>
      </c>
      <c r="E339" s="70" t="n">
        <f aca="false">B339*$E$3/$F$3</f>
        <v>0.00176977751232877</v>
      </c>
      <c r="F339" s="71" t="n">
        <v>56522268.86</v>
      </c>
    </row>
    <row r="340" customFormat="false" ht="13" hidden="false" customHeight="false" outlineLevel="0" collapsed="false">
      <c r="A340" s="67" t="n">
        <v>41610</v>
      </c>
      <c r="B340" s="68" t="n">
        <v>161.342706</v>
      </c>
      <c r="C340" s="72" t="n">
        <v>0.00064</v>
      </c>
      <c r="D340" s="70" t="n">
        <f aca="false">B340*C340/$F$3</f>
        <v>0.000282902279013699</v>
      </c>
      <c r="E340" s="70" t="n">
        <f aca="false">B340*$E$3/$F$3</f>
        <v>0.00176813924383562</v>
      </c>
      <c r="F340" s="71" t="n">
        <v>56469948.2</v>
      </c>
    </row>
    <row r="341" customFormat="false" ht="13" hidden="false" customHeight="false" outlineLevel="0" collapsed="false">
      <c r="A341" s="67" t="n">
        <v>41611</v>
      </c>
      <c r="B341" s="68" t="n">
        <v>161.819476</v>
      </c>
      <c r="C341" s="72" t="n">
        <v>0.000582</v>
      </c>
      <c r="D341" s="70" t="n">
        <f aca="false">B341*C341/$F$3</f>
        <v>0.000258024479539726</v>
      </c>
      <c r="E341" s="70" t="n">
        <f aca="false">B341*$E$3/$F$3</f>
        <v>0.00177336412054795</v>
      </c>
      <c r="F341" s="71" t="n">
        <v>56636815.55</v>
      </c>
    </row>
    <row r="342" customFormat="false" ht="13" hidden="false" customHeight="false" outlineLevel="0" collapsed="false">
      <c r="A342" s="67" t="n">
        <v>41612</v>
      </c>
      <c r="B342" s="68" t="n">
        <v>161.117942</v>
      </c>
      <c r="C342" s="72" t="n">
        <v>0.000585</v>
      </c>
      <c r="D342" s="70" t="n">
        <f aca="false">B342*C342/$F$3</f>
        <v>0.000258230126219178</v>
      </c>
      <c r="E342" s="70" t="n">
        <f aca="false">B342*$E$3/$F$3</f>
        <v>0.00176567607671233</v>
      </c>
      <c r="F342" s="71" t="n">
        <v>56391277.61</v>
      </c>
    </row>
    <row r="343" customFormat="false" ht="13" hidden="false" customHeight="false" outlineLevel="0" collapsed="false">
      <c r="A343" s="67" t="n">
        <v>41613</v>
      </c>
      <c r="B343" s="68" t="n">
        <v>160.894756</v>
      </c>
      <c r="C343" s="72" t="n">
        <v>0.000586</v>
      </c>
      <c r="D343" s="70" t="n">
        <f aca="false">B343*C343/$F$3</f>
        <v>0.00025831322470137</v>
      </c>
      <c r="E343" s="70" t="n">
        <f aca="false">B343*$E$3/$F$3</f>
        <v>0.00176323020273973</v>
      </c>
      <c r="F343" s="71" t="n">
        <v>56313166.7</v>
      </c>
    </row>
    <row r="344" customFormat="false" ht="13" hidden="false" customHeight="false" outlineLevel="0" collapsed="false">
      <c r="A344" s="67" t="n">
        <v>41614</v>
      </c>
      <c r="B344" s="68" t="n">
        <v>161.205736</v>
      </c>
      <c r="C344" s="72" t="n">
        <v>0.000616</v>
      </c>
      <c r="D344" s="70" t="n">
        <f aca="false">B344*C344/$F$3</f>
        <v>0.000272062283221918</v>
      </c>
      <c r="E344" s="70" t="n">
        <f aca="false">B344*$E$3/$F$3</f>
        <v>0.00176663820273973</v>
      </c>
      <c r="F344" s="71" t="n">
        <v>56422008.64</v>
      </c>
    </row>
    <row r="345" customFormat="false" ht="13" hidden="false" customHeight="false" outlineLevel="0" collapsed="false">
      <c r="A345" s="67" t="n">
        <v>41615</v>
      </c>
      <c r="B345" s="68" t="n">
        <v>161.205736</v>
      </c>
      <c r="C345" s="72" t="n">
        <v>0.000616</v>
      </c>
      <c r="D345" s="70" t="n">
        <f aca="false">B345*C345/$F$3</f>
        <v>0.000272062283221918</v>
      </c>
      <c r="E345" s="70" t="n">
        <f aca="false">B345*$E$3/$F$3</f>
        <v>0.00176663820273973</v>
      </c>
      <c r="F345" s="71" t="n">
        <v>56422008.64</v>
      </c>
    </row>
    <row r="346" customFormat="false" ht="13" hidden="false" customHeight="false" outlineLevel="0" collapsed="false">
      <c r="A346" s="67" t="n">
        <v>41616</v>
      </c>
      <c r="B346" s="68" t="n">
        <v>161.205736</v>
      </c>
      <c r="C346" s="72" t="n">
        <v>0.000616</v>
      </c>
      <c r="D346" s="70" t="n">
        <f aca="false">B346*C346/$F$3</f>
        <v>0.000272062283221918</v>
      </c>
      <c r="E346" s="70" t="n">
        <f aca="false">B346*$E$3/$F$3</f>
        <v>0.00176663820273973</v>
      </c>
      <c r="F346" s="71" t="n">
        <v>56422008.64</v>
      </c>
    </row>
    <row r="347" customFormat="false" ht="13" hidden="false" customHeight="false" outlineLevel="0" collapsed="false">
      <c r="A347" s="67" t="n">
        <v>41617</v>
      </c>
      <c r="B347" s="68" t="n">
        <v>161.539464</v>
      </c>
      <c r="C347" s="72" t="n">
        <v>0.000621</v>
      </c>
      <c r="D347" s="70" t="n">
        <f aca="false">B347*C347/$F$3</f>
        <v>0.000274838375736986</v>
      </c>
      <c r="E347" s="70" t="n">
        <f aca="false">B347*$E$3/$F$3</f>
        <v>0.00177029549589041</v>
      </c>
      <c r="F347" s="71" t="n">
        <v>56538811.88</v>
      </c>
    </row>
    <row r="348" customFormat="false" ht="13" hidden="false" customHeight="false" outlineLevel="0" collapsed="false">
      <c r="A348" s="67" t="n">
        <v>41618</v>
      </c>
      <c r="B348" s="68" t="n">
        <v>161.942126</v>
      </c>
      <c r="C348" s="72" t="n">
        <v>0.000619</v>
      </c>
      <c r="D348" s="70" t="n">
        <f aca="false">B348*C348/$F$3</f>
        <v>0.000274636098613699</v>
      </c>
      <c r="E348" s="70" t="n">
        <f aca="false">B348*$E$3/$F$3</f>
        <v>0.00177470823013699</v>
      </c>
      <c r="F348" s="71" t="n">
        <v>56679741.87</v>
      </c>
    </row>
    <row r="349" customFormat="false" ht="13" hidden="false" customHeight="false" outlineLevel="0" collapsed="false">
      <c r="A349" s="67" t="n">
        <v>41619</v>
      </c>
      <c r="B349" s="68" t="n">
        <v>161.349009</v>
      </c>
      <c r="C349" s="72" t="n">
        <v>0.000598</v>
      </c>
      <c r="D349" s="70" t="n">
        <f aca="false">B349*C349/$F$3</f>
        <v>0.000264347143512329</v>
      </c>
      <c r="E349" s="70" t="n">
        <f aca="false">B349*$E$3/$F$3</f>
        <v>0.00176820831780822</v>
      </c>
      <c r="F349" s="71" t="n">
        <v>56472151.67</v>
      </c>
    </row>
    <row r="350" customFormat="false" ht="13" hidden="false" customHeight="false" outlineLevel="0" collapsed="false">
      <c r="A350" s="67" t="n">
        <v>41620</v>
      </c>
      <c r="B350" s="68" t="n">
        <v>160.943411</v>
      </c>
      <c r="C350" s="72" t="n">
        <v>0.00061</v>
      </c>
      <c r="D350" s="70" t="n">
        <f aca="false">B350*C350/$F$3</f>
        <v>0.000268973919753425</v>
      </c>
      <c r="E350" s="70" t="n">
        <f aca="false">B350*$E$3/$F$3</f>
        <v>0.00176376340821918</v>
      </c>
      <c r="F350" s="71" t="n">
        <v>56330194.81</v>
      </c>
    </row>
    <row r="351" customFormat="false" ht="13" hidden="false" customHeight="false" outlineLevel="0" collapsed="false">
      <c r="A351" s="67" t="n">
        <v>41621</v>
      </c>
      <c r="B351" s="68" t="n">
        <v>160.460814</v>
      </c>
      <c r="C351" s="72" t="n">
        <v>0.000601</v>
      </c>
      <c r="D351" s="70" t="n">
        <f aca="false">B351*C351/$F$3</f>
        <v>0.000264210819764384</v>
      </c>
      <c r="E351" s="70" t="n">
        <f aca="false">B351*$E$3/$F$3</f>
        <v>0.0017584746739726</v>
      </c>
      <c r="F351" s="71" t="n">
        <v>56161283.73</v>
      </c>
    </row>
    <row r="352" customFormat="false" ht="13" hidden="false" customHeight="false" outlineLevel="0" collapsed="false">
      <c r="A352" s="67" t="n">
        <v>41622</v>
      </c>
      <c r="B352" s="68" t="n">
        <v>160.460814</v>
      </c>
      <c r="C352" s="72" t="n">
        <v>0.000601</v>
      </c>
      <c r="D352" s="70" t="n">
        <f aca="false">B352*C352/$F$3</f>
        <v>0.000264210819764384</v>
      </c>
      <c r="E352" s="70" t="n">
        <f aca="false">B352*$E$3/$F$3</f>
        <v>0.0017584746739726</v>
      </c>
      <c r="F352" s="71" t="n">
        <v>56161283.73</v>
      </c>
    </row>
    <row r="353" customFormat="false" ht="13" hidden="false" customHeight="false" outlineLevel="0" collapsed="false">
      <c r="A353" s="67" t="n">
        <v>41623</v>
      </c>
      <c r="B353" s="68" t="n">
        <v>160.460814</v>
      </c>
      <c r="C353" s="72" t="n">
        <v>0.000601</v>
      </c>
      <c r="D353" s="70" t="n">
        <f aca="false">B353*C353/$F$3</f>
        <v>0.000264210819764384</v>
      </c>
      <c r="E353" s="70" t="n">
        <f aca="false">B353*$E$3/$F$3</f>
        <v>0.0017584746739726</v>
      </c>
      <c r="F353" s="71" t="n">
        <v>56161283.73</v>
      </c>
    </row>
    <row r="354" customFormat="false" ht="13" hidden="false" customHeight="false" outlineLevel="0" collapsed="false">
      <c r="A354" s="67" t="n">
        <v>41624</v>
      </c>
      <c r="B354" s="68" t="n">
        <v>160.651493</v>
      </c>
      <c r="C354" s="72" t="n">
        <v>0.000543</v>
      </c>
      <c r="D354" s="70" t="n">
        <f aca="false">B354*C354/$F$3</f>
        <v>0.000238996604654795</v>
      </c>
      <c r="E354" s="70" t="n">
        <f aca="false">B354*$E$3/$F$3</f>
        <v>0.00176056430684931</v>
      </c>
      <c r="F354" s="71" t="n">
        <v>56228024.89</v>
      </c>
    </row>
    <row r="355" customFormat="false" ht="13" hidden="false" customHeight="false" outlineLevel="0" collapsed="false">
      <c r="A355" s="67" t="n">
        <v>41625</v>
      </c>
      <c r="B355" s="68" t="n">
        <v>160.097888</v>
      </c>
      <c r="C355" s="72" t="n">
        <v>0.000587</v>
      </c>
      <c r="D355" s="70" t="n">
        <f aca="false">B355*C355/$F$3</f>
        <v>0.000257472493852055</v>
      </c>
      <c r="E355" s="70" t="n">
        <f aca="false">B355*$E$3/$F$3</f>
        <v>0.00175449740273973</v>
      </c>
      <c r="F355" s="71" t="n">
        <v>56034262.11</v>
      </c>
    </row>
    <row r="356" customFormat="false" ht="13" hidden="false" customHeight="false" outlineLevel="0" collapsed="false">
      <c r="A356" s="67" t="n">
        <v>41626</v>
      </c>
      <c r="B356" s="68" t="n">
        <v>161.575142</v>
      </c>
      <c r="C356" s="72" t="n">
        <v>0.000589</v>
      </c>
      <c r="D356" s="70" t="n">
        <f aca="false">B356*C356/$F$3</f>
        <v>0.000260733585309589</v>
      </c>
      <c r="E356" s="70" t="n">
        <f aca="false">B356*$E$3/$F$3</f>
        <v>0.00177068648767123</v>
      </c>
      <c r="F356" s="71" t="n">
        <v>56551300.52</v>
      </c>
    </row>
    <row r="357" customFormat="false" ht="13" hidden="false" customHeight="false" outlineLevel="0" collapsed="false">
      <c r="A357" s="67" t="n">
        <v>41627</v>
      </c>
      <c r="B357" s="68" t="n">
        <v>161.307376</v>
      </c>
      <c r="C357" s="72" t="n">
        <v>0.000597</v>
      </c>
      <c r="D357" s="70" t="n">
        <f aca="false">B357*C357/$F$3</f>
        <v>0.000263836995813699</v>
      </c>
      <c r="E357" s="70" t="n">
        <f aca="false">B357*$E$3/$F$3</f>
        <v>0.00176775206575342</v>
      </c>
      <c r="F357" s="71" t="n">
        <v>56457583</v>
      </c>
    </row>
    <row r="358" customFormat="false" ht="13" hidden="false" customHeight="false" outlineLevel="0" collapsed="false">
      <c r="A358" s="67" t="n">
        <v>41628</v>
      </c>
      <c r="B358" s="68" t="n">
        <v>161.209158</v>
      </c>
      <c r="C358" s="72" t="n">
        <v>0.000547</v>
      </c>
      <c r="D358" s="70" t="n">
        <f aca="false">B358*C358/$F$3</f>
        <v>0.000241592902536986</v>
      </c>
      <c r="E358" s="70" t="n">
        <f aca="false">B358*$E$3/$F$3</f>
        <v>0.00176667570410959</v>
      </c>
      <c r="F358" s="71" t="n">
        <v>56423202.26</v>
      </c>
    </row>
    <row r="359" customFormat="false" ht="13" hidden="false" customHeight="false" outlineLevel="0" collapsed="false">
      <c r="A359" s="67" t="n">
        <v>41629</v>
      </c>
      <c r="B359" s="68" t="n">
        <v>161.209158</v>
      </c>
      <c r="C359" s="72" t="n">
        <v>0.000547</v>
      </c>
      <c r="D359" s="70" t="n">
        <f aca="false">B359*C359/$F$3</f>
        <v>0.000241592902536986</v>
      </c>
      <c r="E359" s="70" t="n">
        <f aca="false">B359*$E$3/$F$3</f>
        <v>0.00176667570410959</v>
      </c>
      <c r="F359" s="71" t="n">
        <v>56423202.26</v>
      </c>
    </row>
    <row r="360" customFormat="false" ht="13" hidden="false" customHeight="false" outlineLevel="0" collapsed="false">
      <c r="A360" s="67" t="n">
        <v>41630</v>
      </c>
      <c r="B360" s="68" t="n">
        <v>161.209158</v>
      </c>
      <c r="C360" s="72" t="n">
        <v>0.000547</v>
      </c>
      <c r="D360" s="70" t="n">
        <f aca="false">B360*C360/$F$3</f>
        <v>0.000241592902536986</v>
      </c>
      <c r="E360" s="70" t="n">
        <f aca="false">B360*$E$3/$F$3</f>
        <v>0.00176667570410959</v>
      </c>
      <c r="F360" s="71" t="n">
        <v>56423202.26</v>
      </c>
    </row>
    <row r="361" customFormat="false" ht="13" hidden="false" customHeight="false" outlineLevel="0" collapsed="false">
      <c r="A361" s="67" t="n">
        <v>41631</v>
      </c>
      <c r="B361" s="68" t="n">
        <v>161.21764</v>
      </c>
      <c r="C361" s="72" t="n">
        <v>0.000536</v>
      </c>
      <c r="D361" s="70" t="n">
        <f aca="false">B361*C361/$F$3</f>
        <v>0.000236747000109589</v>
      </c>
      <c r="E361" s="70" t="n">
        <f aca="false">B361*$E$3/$F$3</f>
        <v>0.00176676865753425</v>
      </c>
      <c r="F361" s="71" t="n">
        <v>56426173.63</v>
      </c>
    </row>
    <row r="362" customFormat="false" ht="13" hidden="false" customHeight="false" outlineLevel="0" collapsed="false">
      <c r="A362" s="67" t="n">
        <v>41632</v>
      </c>
      <c r="B362" s="68" t="n">
        <v>161.411463</v>
      </c>
      <c r="C362" s="72" t="n">
        <v>0.000467</v>
      </c>
      <c r="D362" s="70" t="n">
        <f aca="false">B362*C362/$F$3</f>
        <v>0.00020651822800274</v>
      </c>
      <c r="E362" s="70" t="n">
        <f aca="false">B362*$E$3/$F$3</f>
        <v>0.00176889274520548</v>
      </c>
      <c r="F362" s="71" t="n">
        <v>56494012.95</v>
      </c>
    </row>
    <row r="363" customFormat="false" ht="13" hidden="false" customHeight="false" outlineLevel="0" collapsed="false">
      <c r="A363" s="67" t="n">
        <v>41633</v>
      </c>
      <c r="B363" s="68" t="n">
        <v>161.411463</v>
      </c>
      <c r="C363" s="72" t="n">
        <v>0.000467</v>
      </c>
      <c r="D363" s="70" t="n">
        <f aca="false">B363*C363/$F$3</f>
        <v>0.00020651822800274</v>
      </c>
      <c r="E363" s="70" t="n">
        <f aca="false">B363*$E$3/$F$3</f>
        <v>0.00176889274520548</v>
      </c>
      <c r="F363" s="71" t="n">
        <v>56494012.95</v>
      </c>
    </row>
    <row r="364" customFormat="false" ht="13" hidden="false" customHeight="false" outlineLevel="0" collapsed="false">
      <c r="A364" s="67" t="n">
        <v>41634</v>
      </c>
      <c r="B364" s="68" t="n">
        <v>161.907841</v>
      </c>
      <c r="C364" s="72" t="n">
        <v>0.000467</v>
      </c>
      <c r="D364" s="70" t="n">
        <f aca="false">B364*C364/$F$3</f>
        <v>0.000207153319854795</v>
      </c>
      <c r="E364" s="70" t="n">
        <f aca="false">B364*$E$3/$F$3</f>
        <v>0.00177433250410959</v>
      </c>
      <c r="F364" s="71" t="n">
        <v>56667742.77</v>
      </c>
    </row>
    <row r="365" customFormat="false" ht="13" hidden="false" customHeight="false" outlineLevel="0" collapsed="false">
      <c r="A365" s="67" t="n">
        <v>41635</v>
      </c>
      <c r="B365" s="68" t="n">
        <v>162.568446</v>
      </c>
      <c r="C365" s="72" t="n">
        <v>0.000548</v>
      </c>
      <c r="D365" s="70" t="n">
        <f aca="false">B365*C365/$F$3</f>
        <v>0.00024407536550137</v>
      </c>
      <c r="E365" s="70" t="n">
        <f aca="false">B365*$E$3/$F$3</f>
        <v>0.0017815720109589</v>
      </c>
      <c r="F365" s="71" t="n">
        <v>56898956.67</v>
      </c>
    </row>
    <row r="366" customFormat="false" ht="13" hidden="false" customHeight="false" outlineLevel="0" collapsed="false">
      <c r="A366" s="67" t="n">
        <v>41636</v>
      </c>
      <c r="B366" s="68" t="n">
        <v>162.568446</v>
      </c>
      <c r="C366" s="72" t="n">
        <v>0.000548</v>
      </c>
      <c r="D366" s="70" t="n">
        <f aca="false">B366*C366/$F$3</f>
        <v>0.00024407536550137</v>
      </c>
      <c r="E366" s="70" t="n">
        <f aca="false">B366*$E$3/$F$3</f>
        <v>0.0017815720109589</v>
      </c>
      <c r="F366" s="71" t="n">
        <v>56898956.67</v>
      </c>
    </row>
    <row r="367" customFormat="false" ht="13" hidden="false" customHeight="false" outlineLevel="0" collapsed="false">
      <c r="A367" s="67" t="n">
        <v>41637</v>
      </c>
      <c r="B367" s="68" t="n">
        <v>162.568446</v>
      </c>
      <c r="C367" s="72" t="n">
        <v>0.000548</v>
      </c>
      <c r="D367" s="70" t="n">
        <f aca="false">B367*C367/$F$3</f>
        <v>0.00024407536550137</v>
      </c>
      <c r="E367" s="70" t="n">
        <f aca="false">B367*$E$3/$F$3</f>
        <v>0.0017815720109589</v>
      </c>
      <c r="F367" s="71" t="n">
        <v>56898956.67</v>
      </c>
    </row>
    <row r="368" customFormat="false" ht="13" hidden="false" customHeight="false" outlineLevel="0" collapsed="false">
      <c r="A368" s="67" t="n">
        <v>41638</v>
      </c>
      <c r="B368" s="68" t="n">
        <v>162.882284</v>
      </c>
      <c r="C368" s="72" t="n">
        <v>0.000462</v>
      </c>
      <c r="D368" s="70" t="n">
        <f aca="false">B368*C368/$F$3</f>
        <v>0.000206168808789041</v>
      </c>
      <c r="E368" s="70" t="n">
        <f aca="false">B368*$E$3/$F$3</f>
        <v>0.00178501133150685</v>
      </c>
      <c r="F368" s="71" t="n">
        <v>57008796.76</v>
      </c>
    </row>
    <row r="369" customFormat="false" ht="13" hidden="false" customHeight="false" outlineLevel="0" collapsed="false">
      <c r="A369" s="67" t="n">
        <v>41639</v>
      </c>
      <c r="B369" s="68" t="n">
        <v>163.238314</v>
      </c>
      <c r="C369" s="72" t="n">
        <v>0</v>
      </c>
      <c r="D369" s="70" t="n">
        <f aca="false">B369*C369/$F$3</f>
        <v>0</v>
      </c>
      <c r="E369" s="70" t="n">
        <f aca="false">B369*$E$3/$F$3</f>
        <v>0.00178891303013699</v>
      </c>
      <c r="F369" s="71" t="n">
        <v>57133407.33</v>
      </c>
    </row>
    <row r="370" customFormat="false" ht="13" hidden="false" customHeight="false" outlineLevel="0" collapsed="false">
      <c r="A370" s="67"/>
      <c r="B370" s="68"/>
      <c r="C370" s="72"/>
      <c r="D370" s="70"/>
      <c r="E370" s="70"/>
      <c r="F370" s="71"/>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71875" defaultRowHeight="12.5" zeroHeight="false" outlineLevelRow="0" outlineLevelCol="0"/>
  <cols>
    <col collapsed="false" customWidth="false" hidden="false" outlineLevel="0" max="3" min="1" style="54" width="9.17"/>
    <col collapsed="false" customWidth="true" hidden="false" outlineLevel="0" max="4" min="4" style="54" width="13.26"/>
    <col collapsed="false" customWidth="true" hidden="false" outlineLevel="0" max="5" min="5" style="54" width="12.81"/>
    <col collapsed="false" customWidth="true" hidden="false" outlineLevel="0" max="6" min="6" style="54" width="12.44"/>
    <col collapsed="false" customWidth="true" hidden="false" outlineLevel="0" max="7" min="7" style="54" width="11.53"/>
    <col collapsed="false" customWidth="false" hidden="false" outlineLevel="0" max="257" min="8" style="54" width="9.17"/>
  </cols>
  <sheetData>
    <row r="1" customFormat="false" ht="15" hidden="false" customHeight="false" outlineLevel="0" collapsed="false">
      <c r="A1" s="55" t="s">
        <v>31</v>
      </c>
      <c r="B1" s="56"/>
      <c r="C1" s="57"/>
      <c r="D1" s="57"/>
      <c r="E1" s="57"/>
      <c r="F1" s="58"/>
    </row>
    <row r="2" customFormat="false" ht="13" hidden="false" customHeight="false" outlineLevel="0" collapsed="false">
      <c r="A2" s="73" t="s">
        <v>18</v>
      </c>
      <c r="B2" s="56"/>
      <c r="C2" s="57"/>
      <c r="D2" s="57"/>
      <c r="E2" s="61" t="s">
        <v>32</v>
      </c>
      <c r="F2" s="61" t="n">
        <v>366</v>
      </c>
      <c r="G2" s="62"/>
    </row>
    <row r="3" customFormat="false" ht="13" hidden="false" customHeight="false" outlineLevel="0" collapsed="false">
      <c r="A3" s="63"/>
      <c r="B3" s="56"/>
      <c r="C3" s="57"/>
      <c r="D3" s="57"/>
      <c r="E3" s="66" t="n">
        <v>0.004</v>
      </c>
      <c r="F3" s="61" t="n">
        <v>365</v>
      </c>
      <c r="G3" s="62"/>
    </row>
    <row r="4" customFormat="false" ht="13" hidden="false" customHeight="false" outlineLevel="0" collapsed="false">
      <c r="A4" s="48" t="s">
        <v>22</v>
      </c>
      <c r="B4" s="48" t="s">
        <v>23</v>
      </c>
      <c r="C4" s="65" t="s">
        <v>33</v>
      </c>
      <c r="D4" s="65" t="s">
        <v>34</v>
      </c>
      <c r="E4" s="65" t="s">
        <v>26</v>
      </c>
      <c r="F4" s="65" t="s">
        <v>27</v>
      </c>
    </row>
    <row r="5" customFormat="false" ht="13" hidden="false" customHeight="false" outlineLevel="0" collapsed="false">
      <c r="A5" s="67" t="n">
        <v>40909</v>
      </c>
      <c r="B5" s="68" t="n">
        <v>154.162674</v>
      </c>
      <c r="C5" s="69" t="n">
        <v>0.00087801</v>
      </c>
      <c r="D5" s="70" t="n">
        <f aca="false">B5*C5/$F$2</f>
        <v>0.000369826145898197</v>
      </c>
      <c r="E5" s="70" t="n">
        <f aca="false">B5*$E$3/$F$2</f>
        <v>0.00168483796721311</v>
      </c>
      <c r="F5" s="71" t="n">
        <v>92497608.07</v>
      </c>
    </row>
    <row r="6" customFormat="false" ht="13" hidden="false" customHeight="false" outlineLevel="0" collapsed="false">
      <c r="A6" s="67" t="n">
        <v>40910</v>
      </c>
      <c r="B6" s="68" t="n">
        <v>154.162674</v>
      </c>
      <c r="C6" s="69" t="n">
        <v>0.00087801</v>
      </c>
      <c r="D6" s="70" t="n">
        <f aca="false">B6*C6/$F$2</f>
        <v>0.000369826145898197</v>
      </c>
      <c r="E6" s="70" t="n">
        <f aca="false">B6*$E$3/$F$2</f>
        <v>0.00168483796721311</v>
      </c>
      <c r="F6" s="71" t="n">
        <v>92497608.07</v>
      </c>
    </row>
    <row r="7" customFormat="false" ht="13" hidden="false" customHeight="false" outlineLevel="0" collapsed="false">
      <c r="A7" s="67" t="n">
        <v>40911</v>
      </c>
      <c r="B7" s="68" t="n">
        <v>155.093927</v>
      </c>
      <c r="C7" s="69" t="n">
        <v>0.00146902</v>
      </c>
      <c r="D7" s="70" t="n">
        <f aca="false">B7*C7/$F$2</f>
        <v>0.000622502952572514</v>
      </c>
      <c r="E7" s="70" t="n">
        <f aca="false">B7*$E$3/$F$2</f>
        <v>0.00169501559562842</v>
      </c>
      <c r="F7" s="71" t="n">
        <v>93056355.48</v>
      </c>
    </row>
    <row r="8" customFormat="false" ht="13" hidden="false" customHeight="false" outlineLevel="0" collapsed="false">
      <c r="A8" s="67" t="n">
        <v>40912</v>
      </c>
      <c r="B8" s="68" t="n">
        <v>154.839909</v>
      </c>
      <c r="C8" s="69" t="n">
        <v>0.00156899</v>
      </c>
      <c r="D8" s="70" t="n">
        <f aca="false">B8*C8/$F$2</f>
        <v>0.000663776690770246</v>
      </c>
      <c r="E8" s="70" t="n">
        <f aca="false">B8*$E$3/$F$2</f>
        <v>0.00169223944262295</v>
      </c>
      <c r="F8" s="71" t="n">
        <v>92903946.75</v>
      </c>
    </row>
    <row r="9" customFormat="false" ht="13" hidden="false" customHeight="false" outlineLevel="0" collapsed="false">
      <c r="A9" s="67" t="n">
        <v>40913</v>
      </c>
      <c r="B9" s="68" t="n">
        <v>153.549308</v>
      </c>
      <c r="C9" s="69" t="n">
        <v>0.001377</v>
      </c>
      <c r="D9" s="70" t="n">
        <f aca="false">B9*C9/$F$2</f>
        <v>0.000577697806327869</v>
      </c>
      <c r="E9" s="70" t="n">
        <f aca="false">B9*$E$3/$F$2</f>
        <v>0.0016781345136612</v>
      </c>
      <c r="F9" s="71" t="n">
        <v>92129586.42</v>
      </c>
    </row>
    <row r="10" customFormat="false" ht="13" hidden="false" customHeight="false" outlineLevel="0" collapsed="false">
      <c r="A10" s="67" t="n">
        <v>40914</v>
      </c>
      <c r="B10" s="68" t="n">
        <v>152.831742</v>
      </c>
      <c r="C10" s="69" t="n">
        <v>0.00133802</v>
      </c>
      <c r="D10" s="70" t="n">
        <f aca="false">B10*C10/$F$2</f>
        <v>0.000558721113199016</v>
      </c>
      <c r="E10" s="70" t="n">
        <f aca="false">B10*$E$3/$F$2</f>
        <v>0.00167029226229508</v>
      </c>
      <c r="F10" s="71" t="n">
        <v>91699045.6</v>
      </c>
    </row>
    <row r="11" customFormat="false" ht="13" hidden="false" customHeight="false" outlineLevel="0" collapsed="false">
      <c r="A11" s="67" t="n">
        <v>40915</v>
      </c>
      <c r="B11" s="68" t="n">
        <v>152.831742</v>
      </c>
      <c r="C11" s="69" t="n">
        <v>0.00133802</v>
      </c>
      <c r="D11" s="70" t="n">
        <f aca="false">B11*C11/$F$2</f>
        <v>0.000558721113199016</v>
      </c>
      <c r="E11" s="70" t="n">
        <f aca="false">B11*$E$3/$F$2</f>
        <v>0.00167029226229508</v>
      </c>
      <c r="F11" s="71" t="n">
        <v>91699045.6</v>
      </c>
    </row>
    <row r="12" customFormat="false" ht="13" hidden="false" customHeight="false" outlineLevel="0" collapsed="false">
      <c r="A12" s="67" t="n">
        <v>40916</v>
      </c>
      <c r="B12" s="68" t="n">
        <v>152.831742</v>
      </c>
      <c r="C12" s="69" t="n">
        <v>0.00133802</v>
      </c>
      <c r="D12" s="70" t="n">
        <f aca="false">B12*C12/$F$2</f>
        <v>0.000558721113199016</v>
      </c>
      <c r="E12" s="70" t="n">
        <f aca="false">B12*$E$3/$F$2</f>
        <v>0.00167029226229508</v>
      </c>
      <c r="F12" s="71" t="n">
        <v>91699045.6</v>
      </c>
    </row>
    <row r="13" customFormat="false" ht="13" hidden="false" customHeight="false" outlineLevel="0" collapsed="false">
      <c r="A13" s="67" t="n">
        <v>40917</v>
      </c>
      <c r="B13" s="68" t="n">
        <v>153.207643</v>
      </c>
      <c r="C13" s="69" t="n">
        <v>0.00142799</v>
      </c>
      <c r="D13" s="70" t="n">
        <f aca="false">B13*C13/$F$2</f>
        <v>0.000597756781769317</v>
      </c>
      <c r="E13" s="70" t="n">
        <f aca="false">B13*$E$3/$F$2</f>
        <v>0.00167440046994536</v>
      </c>
      <c r="F13" s="71" t="n">
        <v>91924589.66</v>
      </c>
    </row>
    <row r="14" customFormat="false" ht="13" hidden="false" customHeight="false" outlineLevel="0" collapsed="false">
      <c r="A14" s="67" t="n">
        <v>40918</v>
      </c>
      <c r="B14" s="68" t="n">
        <v>153.613278</v>
      </c>
      <c r="C14" s="69" t="n">
        <v>0.00149</v>
      </c>
      <c r="D14" s="70" t="n">
        <f aca="false">B14*C14/$F$2</f>
        <v>0.000625365530655738</v>
      </c>
      <c r="E14" s="70" t="n">
        <f aca="false">B14*$E$3/$F$2</f>
        <v>0.00167883363934426</v>
      </c>
      <c r="F14" s="71" t="n">
        <v>92167961.85</v>
      </c>
    </row>
    <row r="15" customFormat="false" ht="13" hidden="false" customHeight="false" outlineLevel="0" collapsed="false">
      <c r="A15" s="67" t="n">
        <v>40919</v>
      </c>
      <c r="B15" s="68" t="n">
        <v>152.30784</v>
      </c>
      <c r="C15" s="69" t="n">
        <v>0.00145599</v>
      </c>
      <c r="D15" s="70" t="n">
        <f aca="false">B15*C15/$F$2</f>
        <v>0.000605898065468853</v>
      </c>
      <c r="E15" s="70" t="n">
        <f aca="false">B15*$E$3/$F$2</f>
        <v>0.00166456655737705</v>
      </c>
      <c r="F15" s="71" t="n">
        <v>91384700.85</v>
      </c>
    </row>
    <row r="16" customFormat="false" ht="13" hidden="false" customHeight="false" outlineLevel="0" collapsed="false">
      <c r="A16" s="67" t="n">
        <v>40920</v>
      </c>
      <c r="B16" s="68" t="n">
        <v>151.949757</v>
      </c>
      <c r="C16" s="69" t="n">
        <v>0.001357</v>
      </c>
      <c r="D16" s="70" t="n">
        <f aca="false">B16*C16/$F$2</f>
        <v>0.000563376558057377</v>
      </c>
      <c r="E16" s="70" t="n">
        <f aca="false">B16*$E$3/$F$2</f>
        <v>0.00166065308196721</v>
      </c>
      <c r="F16" s="71" t="n">
        <v>91169855.3</v>
      </c>
    </row>
    <row r="17" customFormat="false" ht="13" hidden="false" customHeight="false" outlineLevel="0" collapsed="false">
      <c r="A17" s="67" t="n">
        <v>40921</v>
      </c>
      <c r="B17" s="68" t="n">
        <v>151.608303</v>
      </c>
      <c r="C17" s="69" t="n">
        <v>0.00145201</v>
      </c>
      <c r="D17" s="70" t="n">
        <f aca="false">B17*C17/$F$2</f>
        <v>0.000601466590270574</v>
      </c>
      <c r="E17" s="70" t="n">
        <f aca="false">B17*$E$3/$F$2</f>
        <v>0.0016569213442623</v>
      </c>
      <c r="F17" s="71" t="n">
        <v>90964985.39</v>
      </c>
    </row>
    <row r="18" customFormat="false" ht="13" hidden="false" customHeight="false" outlineLevel="0" collapsed="false">
      <c r="A18" s="67" t="n">
        <v>40922</v>
      </c>
      <c r="B18" s="68" t="n">
        <v>151.608303</v>
      </c>
      <c r="C18" s="69" t="n">
        <v>0.00145201</v>
      </c>
      <c r="D18" s="70" t="n">
        <f aca="false">B18*C18/$F$2</f>
        <v>0.000601466590270574</v>
      </c>
      <c r="E18" s="70" t="n">
        <f aca="false">B18*$E$3/$F$2</f>
        <v>0.0016569213442623</v>
      </c>
      <c r="F18" s="71" t="n">
        <v>90964985.39</v>
      </c>
    </row>
    <row r="19" customFormat="false" ht="13" hidden="false" customHeight="false" outlineLevel="0" collapsed="false">
      <c r="A19" s="67" t="n">
        <v>40923</v>
      </c>
      <c r="B19" s="68" t="n">
        <v>151.608303</v>
      </c>
      <c r="C19" s="69" t="n">
        <v>0.00145201</v>
      </c>
      <c r="D19" s="70" t="n">
        <f aca="false">B19*C19/$F$2</f>
        <v>0.000601466590270574</v>
      </c>
      <c r="E19" s="70" t="n">
        <f aca="false">B19*$E$3/$F$2</f>
        <v>0.0016569213442623</v>
      </c>
      <c r="F19" s="71" t="n">
        <v>90964985.39</v>
      </c>
    </row>
    <row r="20" customFormat="false" ht="13" hidden="false" customHeight="false" outlineLevel="0" collapsed="false">
      <c r="A20" s="67" t="n">
        <v>40924</v>
      </c>
      <c r="B20" s="68" t="n">
        <v>151.608303</v>
      </c>
      <c r="C20" s="69" t="n">
        <v>0.00145201</v>
      </c>
      <c r="D20" s="70" t="n">
        <f aca="false">B20*C20/$F$2</f>
        <v>0.000601466590270574</v>
      </c>
      <c r="E20" s="70" t="n">
        <f aca="false">B20*$E$3/$F$2</f>
        <v>0.0016569213442623</v>
      </c>
      <c r="F20" s="71" t="n">
        <v>90964985.39</v>
      </c>
    </row>
    <row r="21" customFormat="false" ht="13" hidden="false" customHeight="false" outlineLevel="0" collapsed="false">
      <c r="A21" s="67" t="n">
        <v>40925</v>
      </c>
      <c r="B21" s="68" t="n">
        <v>152.296587</v>
      </c>
      <c r="C21" s="69" t="n">
        <v>0.00148099</v>
      </c>
      <c r="D21" s="70" t="n">
        <f aca="false">B21*C21/$F$2</f>
        <v>0.00061625607207959</v>
      </c>
      <c r="E21" s="70" t="n">
        <f aca="false">B21*$E$3/$F$2</f>
        <v>0.00166444357377049</v>
      </c>
      <c r="F21" s="71" t="n">
        <v>91377949.82</v>
      </c>
    </row>
    <row r="22" customFormat="false" ht="13" hidden="false" customHeight="false" outlineLevel="0" collapsed="false">
      <c r="A22" s="67" t="n">
        <v>40926</v>
      </c>
      <c r="B22" s="68" t="n">
        <v>152.821173</v>
      </c>
      <c r="C22" s="69" t="n">
        <v>0.00152001</v>
      </c>
      <c r="D22" s="70" t="n">
        <f aca="false">B22*C22/$F$2</f>
        <v>0.000634671341999262</v>
      </c>
      <c r="E22" s="70" t="n">
        <f aca="false">B22*$E$3/$F$2</f>
        <v>0.00167017675409836</v>
      </c>
      <c r="F22" s="71" t="n">
        <v>91692700.27</v>
      </c>
    </row>
    <row r="23" customFormat="false" ht="13" hidden="false" customHeight="false" outlineLevel="0" collapsed="false">
      <c r="A23" s="67" t="n">
        <v>40927</v>
      </c>
      <c r="B23" s="68" t="n">
        <v>153.454924</v>
      </c>
      <c r="C23" s="69" t="n">
        <v>0.00141799</v>
      </c>
      <c r="D23" s="70" t="n">
        <f aca="false">B23*C23/$F$2</f>
        <v>0.000594528818805355</v>
      </c>
      <c r="E23" s="70" t="n">
        <f aca="false">B23*$E$3/$F$2</f>
        <v>0.00167710299453552</v>
      </c>
      <c r="F23" s="71" t="n">
        <v>92072952.04</v>
      </c>
    </row>
    <row r="24" customFormat="false" ht="13" hidden="false" customHeight="false" outlineLevel="0" collapsed="false">
      <c r="A24" s="67" t="n">
        <v>40928</v>
      </c>
      <c r="B24" s="68" t="n">
        <v>154.002258</v>
      </c>
      <c r="C24" s="69" t="n">
        <v>0.00138101</v>
      </c>
      <c r="D24" s="70" t="n">
        <f aca="false">B24*C24/$F$2</f>
        <v>0.000581089230384098</v>
      </c>
      <c r="E24" s="70" t="n">
        <f aca="false">B24*$E$3/$F$2</f>
        <v>0.00168308478688525</v>
      </c>
      <c r="F24" s="71" t="n">
        <v>92401356.05</v>
      </c>
    </row>
    <row r="25" customFormat="false" ht="13" hidden="false" customHeight="false" outlineLevel="0" collapsed="false">
      <c r="A25" s="67" t="n">
        <v>40929</v>
      </c>
      <c r="B25" s="68" t="n">
        <v>154.002258</v>
      </c>
      <c r="C25" s="69" t="n">
        <v>0.00138101</v>
      </c>
      <c r="D25" s="70" t="n">
        <f aca="false">B25*C25/$F$2</f>
        <v>0.000581089230384098</v>
      </c>
      <c r="E25" s="70" t="n">
        <f aca="false">B25*$E$3/$F$2</f>
        <v>0.00168308478688525</v>
      </c>
      <c r="F25" s="71" t="n">
        <v>92401356.05</v>
      </c>
    </row>
    <row r="26" customFormat="false" ht="13" hidden="false" customHeight="false" outlineLevel="0" collapsed="false">
      <c r="A26" s="67" t="n">
        <v>40930</v>
      </c>
      <c r="B26" s="68" t="n">
        <v>154.002258</v>
      </c>
      <c r="C26" s="69" t="n">
        <v>0.00138101</v>
      </c>
      <c r="D26" s="70" t="n">
        <f aca="false">B26*C26/$F$2</f>
        <v>0.000581089230384098</v>
      </c>
      <c r="E26" s="70" t="n">
        <f aca="false">B26*$E$3/$F$2</f>
        <v>0.00168308478688525</v>
      </c>
      <c r="F26" s="71" t="n">
        <v>92401356.05</v>
      </c>
    </row>
    <row r="27" customFormat="false" ht="13" hidden="false" customHeight="false" outlineLevel="0" collapsed="false">
      <c r="A27" s="67" t="n">
        <v>40931</v>
      </c>
      <c r="B27" s="68" t="n">
        <v>154.675601</v>
      </c>
      <c r="C27" s="69" t="n">
        <v>0.00151099</v>
      </c>
      <c r="D27" s="70" t="n">
        <f aca="false">B27*C27/$F$2</f>
        <v>0.000638560891680301</v>
      </c>
      <c r="E27" s="70" t="n">
        <f aca="false">B27*$E$3/$F$2</f>
        <v>0.00169044372677596</v>
      </c>
      <c r="F27" s="71" t="n">
        <v>92805358.68</v>
      </c>
    </row>
    <row r="28" customFormat="false" ht="13" hidden="false" customHeight="false" outlineLevel="0" collapsed="false">
      <c r="A28" s="67" t="n">
        <v>40932</v>
      </c>
      <c r="B28" s="68" t="n">
        <v>154.59519</v>
      </c>
      <c r="C28" s="69" t="n">
        <v>0.001415</v>
      </c>
      <c r="D28" s="70" t="n">
        <f aca="false">B28*C28/$F$2</f>
        <v>0.000597683589754098</v>
      </c>
      <c r="E28" s="70" t="n">
        <f aca="false">B28*$E$3/$F$2</f>
        <v>0.00168956491803279</v>
      </c>
      <c r="F28" s="71" t="n">
        <v>92757112.83</v>
      </c>
    </row>
    <row r="29" customFormat="false" ht="13" hidden="false" customHeight="false" outlineLevel="0" collapsed="false">
      <c r="A29" s="67" t="n">
        <v>40933</v>
      </c>
      <c r="B29" s="68" t="n">
        <v>154.579176</v>
      </c>
      <c r="C29" s="69" t="n">
        <v>0.00147099</v>
      </c>
      <c r="D29" s="70" t="n">
        <f aca="false">B29*C29/$F$2</f>
        <v>0.000621268912853115</v>
      </c>
      <c r="E29" s="70" t="n">
        <f aca="false">B29*$E$3/$F$2</f>
        <v>0.00168938990163934</v>
      </c>
      <c r="F29" s="71" t="n">
        <v>92747509.9</v>
      </c>
    </row>
    <row r="30" customFormat="false" ht="13" hidden="false" customHeight="false" outlineLevel="0" collapsed="false">
      <c r="A30" s="67" t="n">
        <v>40934</v>
      </c>
      <c r="B30" s="68" t="n">
        <v>155.703873</v>
      </c>
      <c r="C30" s="69" t="n">
        <v>0.00147701</v>
      </c>
      <c r="D30" s="70" t="n">
        <f aca="false">B30*C30/$F$2</f>
        <v>0.000628350211638607</v>
      </c>
      <c r="E30" s="70" t="n">
        <f aca="false">B30*$E$3/$F$2</f>
        <v>0.00170168167213115</v>
      </c>
      <c r="F30" s="71" t="n">
        <v>93422325.67</v>
      </c>
    </row>
    <row r="31" customFormat="false" ht="13" hidden="false" customHeight="false" outlineLevel="0" collapsed="false">
      <c r="A31" s="67" t="n">
        <v>40935</v>
      </c>
      <c r="B31" s="68" t="n">
        <v>155.378197</v>
      </c>
      <c r="C31" s="69" t="n">
        <v>0.00148201</v>
      </c>
      <c r="D31" s="70" t="n">
        <f aca="false">B31*C31/$F$2</f>
        <v>0.00062915858397806</v>
      </c>
      <c r="E31" s="70" t="n">
        <f aca="false">B31*$E$3/$F$2</f>
        <v>0.0016981223715847</v>
      </c>
      <c r="F31" s="71" t="n">
        <v>93226916.91</v>
      </c>
    </row>
    <row r="32" customFormat="false" ht="13" hidden="false" customHeight="false" outlineLevel="0" collapsed="false">
      <c r="A32" s="67" t="n">
        <v>40936</v>
      </c>
      <c r="B32" s="68" t="n">
        <v>155.378197</v>
      </c>
      <c r="C32" s="69" t="n">
        <v>0.00148201</v>
      </c>
      <c r="D32" s="70" t="n">
        <f aca="false">B32*C32/$F$2</f>
        <v>0.00062915858397806</v>
      </c>
      <c r="E32" s="70" t="n">
        <f aca="false">B32*$E$3/$F$2</f>
        <v>0.0016981223715847</v>
      </c>
      <c r="F32" s="71" t="n">
        <v>93226916.91</v>
      </c>
    </row>
    <row r="33" customFormat="false" ht="13" hidden="false" customHeight="false" outlineLevel="0" collapsed="false">
      <c r="A33" s="67" t="n">
        <v>40937</v>
      </c>
      <c r="B33" s="68" t="n">
        <v>155.378197</v>
      </c>
      <c r="C33" s="69" t="n">
        <v>0.00148201</v>
      </c>
      <c r="D33" s="70" t="n">
        <f aca="false">B33*C33/$F$2</f>
        <v>0.00062915858397806</v>
      </c>
      <c r="E33" s="70" t="n">
        <f aca="false">B33*$E$3/$F$2</f>
        <v>0.0016981223715847</v>
      </c>
      <c r="F33" s="71" t="n">
        <v>93226916.91</v>
      </c>
    </row>
    <row r="34" customFormat="false" ht="13" hidden="false" customHeight="false" outlineLevel="0" collapsed="false">
      <c r="A34" s="67" t="n">
        <v>40938</v>
      </c>
      <c r="B34" s="68" t="n">
        <v>155.521158</v>
      </c>
      <c r="C34" s="69" t="n">
        <v>0.00155202</v>
      </c>
      <c r="D34" s="70" t="n">
        <f aca="false">B34*C34/$F$2</f>
        <v>0.00065948619573541</v>
      </c>
      <c r="E34" s="70" t="n">
        <f aca="false">B34*$E$3/$F$2</f>
        <v>0.00169968478688525</v>
      </c>
      <c r="F34" s="71" t="n">
        <v>93312691.77</v>
      </c>
    </row>
    <row r="35" customFormat="false" ht="13" hidden="false" customHeight="false" outlineLevel="0" collapsed="false">
      <c r="A35" s="67" t="n">
        <v>40939</v>
      </c>
      <c r="B35" s="68" t="n">
        <v>156.506873</v>
      </c>
      <c r="C35" s="69" t="n">
        <v>0.00139999</v>
      </c>
      <c r="D35" s="70" t="n">
        <f aca="false">B35*C35/$F$2</f>
        <v>0.000598655893801284</v>
      </c>
      <c r="E35" s="70" t="n">
        <f aca="false">B35*$E$3/$F$2</f>
        <v>0.0017104576284153</v>
      </c>
      <c r="F35" s="71" t="n">
        <v>93904126.86</v>
      </c>
    </row>
    <row r="36" customFormat="false" ht="13" hidden="false" customHeight="false" outlineLevel="0" collapsed="false">
      <c r="A36" s="67" t="n">
        <v>40940</v>
      </c>
      <c r="B36" s="68" t="n">
        <v>157.279111</v>
      </c>
      <c r="C36" s="69" t="n">
        <v>0.00130998</v>
      </c>
      <c r="D36" s="70" t="n">
        <f aca="false">B36*C36/$F$2</f>
        <v>0.000562930300075902</v>
      </c>
      <c r="E36" s="70" t="n">
        <f aca="false">B36*$E$3/$F$2</f>
        <v>0.00171889738797814</v>
      </c>
      <c r="F36" s="71" t="n">
        <v>94367462.01</v>
      </c>
    </row>
    <row r="37" customFormat="false" ht="13" hidden="false" customHeight="false" outlineLevel="0" collapsed="false">
      <c r="A37" s="67" t="n">
        <v>40941</v>
      </c>
      <c r="B37" s="68" t="n">
        <v>156.891309</v>
      </c>
      <c r="C37" s="69" t="n">
        <v>0.00131999</v>
      </c>
      <c r="D37" s="70" t="n">
        <f aca="false">B37*C37/$F$2</f>
        <v>0.000565833221221066</v>
      </c>
      <c r="E37" s="70" t="n">
        <f aca="false">B37*$E$3/$F$2</f>
        <v>0.0017146591147541</v>
      </c>
      <c r="F37" s="71" t="n">
        <v>94134785.27</v>
      </c>
    </row>
    <row r="38" customFormat="false" ht="13" hidden="false" customHeight="false" outlineLevel="0" collapsed="false">
      <c r="A38" s="67" t="n">
        <v>40942</v>
      </c>
      <c r="B38" s="68" t="n">
        <v>156.694448</v>
      </c>
      <c r="C38" s="69" t="n">
        <v>0.00127002</v>
      </c>
      <c r="D38" s="70" t="n">
        <f aca="false">B38*C38/$F$2</f>
        <v>0.00054372973456</v>
      </c>
      <c r="E38" s="70" t="n">
        <f aca="false">B38*$E$3/$F$2</f>
        <v>0.0017125076284153</v>
      </c>
      <c r="F38" s="71" t="n">
        <v>94016672.31</v>
      </c>
    </row>
    <row r="39" customFormat="false" ht="13" hidden="false" customHeight="false" outlineLevel="0" collapsed="false">
      <c r="A39" s="67" t="n">
        <v>40943</v>
      </c>
      <c r="B39" s="68" t="n">
        <v>156.694448</v>
      </c>
      <c r="C39" s="69" t="n">
        <v>0.00127002</v>
      </c>
      <c r="D39" s="70" t="n">
        <f aca="false">B39*C39/$F$2</f>
        <v>0.00054372973456</v>
      </c>
      <c r="E39" s="70" t="n">
        <f aca="false">B39*$E$3/$F$2</f>
        <v>0.0017125076284153</v>
      </c>
      <c r="F39" s="71" t="n">
        <v>94016672.31</v>
      </c>
    </row>
    <row r="40" customFormat="false" ht="13" hidden="false" customHeight="false" outlineLevel="0" collapsed="false">
      <c r="A40" s="67" t="n">
        <v>40944</v>
      </c>
      <c r="B40" s="68" t="n">
        <v>156.694448</v>
      </c>
      <c r="C40" s="69" t="n">
        <v>0.00127002</v>
      </c>
      <c r="D40" s="70" t="n">
        <f aca="false">B40*C40/$F$2</f>
        <v>0.00054372973456</v>
      </c>
      <c r="E40" s="70" t="n">
        <f aca="false">B40*$E$3/$F$2</f>
        <v>0.0017125076284153</v>
      </c>
      <c r="F40" s="71" t="n">
        <v>94016672.31</v>
      </c>
    </row>
    <row r="41" customFormat="false" ht="13" hidden="false" customHeight="false" outlineLevel="0" collapsed="false">
      <c r="A41" s="67" t="n">
        <v>40945</v>
      </c>
      <c r="B41" s="68" t="n">
        <v>156.648497</v>
      </c>
      <c r="C41" s="69" t="n">
        <v>0.00129699</v>
      </c>
      <c r="D41" s="70" t="n">
        <f aca="false">B41*C41/$F$2</f>
        <v>0.000555113481213197</v>
      </c>
      <c r="E41" s="70" t="n">
        <f aca="false">B41*$E$3/$F$2</f>
        <v>0.00171200543169399</v>
      </c>
      <c r="F41" s="71" t="n">
        <v>93989099.88</v>
      </c>
    </row>
    <row r="42" customFormat="false" ht="13" hidden="false" customHeight="false" outlineLevel="0" collapsed="false">
      <c r="A42" s="67" t="n">
        <v>40946</v>
      </c>
      <c r="B42" s="68" t="n">
        <v>157.415909</v>
      </c>
      <c r="C42" s="69" t="n">
        <v>0.001289</v>
      </c>
      <c r="D42" s="70" t="n">
        <f aca="false">B42*C42/$F$2</f>
        <v>0.000554396466396175</v>
      </c>
      <c r="E42" s="70" t="n">
        <f aca="false">B42*$E$3/$F$2</f>
        <v>0.00172039244808743</v>
      </c>
      <c r="F42" s="71" t="n">
        <v>94449543.81</v>
      </c>
    </row>
    <row r="43" customFormat="false" ht="13" hidden="false" customHeight="false" outlineLevel="0" collapsed="false">
      <c r="A43" s="67" t="n">
        <v>40947</v>
      </c>
      <c r="B43" s="68" t="n">
        <v>156.87439</v>
      </c>
      <c r="C43" s="69" t="n">
        <v>0.001281</v>
      </c>
      <c r="D43" s="70" t="n">
        <f aca="false">B43*C43/$F$2</f>
        <v>0.000549060365</v>
      </c>
      <c r="E43" s="70" t="n">
        <f aca="false">B43*$E$3/$F$2</f>
        <v>0.00171447420765027</v>
      </c>
      <c r="F43" s="71" t="n">
        <v>94124636.5</v>
      </c>
    </row>
    <row r="44" customFormat="false" ht="13" hidden="false" customHeight="false" outlineLevel="0" collapsed="false">
      <c r="A44" s="67" t="n">
        <v>40948</v>
      </c>
      <c r="B44" s="68" t="n">
        <v>157.111091</v>
      </c>
      <c r="C44" s="69" t="n">
        <v>0.001337</v>
      </c>
      <c r="D44" s="70" t="n">
        <f aca="false">B44*C44/$F$2</f>
        <v>0.000573927673953552</v>
      </c>
      <c r="E44" s="70" t="n">
        <f aca="false">B44*$E$3/$F$2</f>
        <v>0.00171706110382514</v>
      </c>
      <c r="F44" s="71" t="n">
        <v>94266656.38</v>
      </c>
    </row>
    <row r="45" customFormat="false" ht="13" hidden="false" customHeight="false" outlineLevel="0" collapsed="false">
      <c r="A45" s="67" t="n">
        <v>40949</v>
      </c>
      <c r="B45" s="68" t="n">
        <v>156.210226</v>
      </c>
      <c r="C45" s="69" t="n">
        <v>0.00126801</v>
      </c>
      <c r="D45" s="70" t="n">
        <f aca="false">B45*C45/$F$2</f>
        <v>0.000541191608388689</v>
      </c>
      <c r="E45" s="70" t="n">
        <f aca="false">B45*$E$3/$F$2</f>
        <v>0.00170721558469945</v>
      </c>
      <c r="F45" s="71" t="n">
        <v>93726139.67</v>
      </c>
    </row>
    <row r="46" customFormat="false" ht="13" hidden="false" customHeight="false" outlineLevel="0" collapsed="false">
      <c r="A46" s="67" t="n">
        <v>40950</v>
      </c>
      <c r="B46" s="68" t="n">
        <v>156.210226</v>
      </c>
      <c r="C46" s="69" t="n">
        <v>0.00126801</v>
      </c>
      <c r="D46" s="70" t="n">
        <f aca="false">B46*C46/$F$2</f>
        <v>0.000541191608388689</v>
      </c>
      <c r="E46" s="70" t="n">
        <f aca="false">B46*$E$3/$F$2</f>
        <v>0.00170721558469945</v>
      </c>
      <c r="F46" s="71" t="n">
        <v>93726139.67</v>
      </c>
    </row>
    <row r="47" customFormat="false" ht="13" hidden="false" customHeight="false" outlineLevel="0" collapsed="false">
      <c r="A47" s="67" t="n">
        <v>40951</v>
      </c>
      <c r="B47" s="68" t="n">
        <v>156.210226</v>
      </c>
      <c r="C47" s="69" t="n">
        <v>0.00126801</v>
      </c>
      <c r="D47" s="70" t="n">
        <f aca="false">B47*C47/$F$2</f>
        <v>0.000541191608388689</v>
      </c>
      <c r="E47" s="70" t="n">
        <f aca="false">B47*$E$3/$F$2</f>
        <v>0.00170721558469945</v>
      </c>
      <c r="F47" s="71" t="n">
        <v>93726139.67</v>
      </c>
    </row>
    <row r="48" customFormat="false" ht="13" hidden="false" customHeight="false" outlineLevel="0" collapsed="false">
      <c r="A48" s="67" t="n">
        <v>40952</v>
      </c>
      <c r="B48" s="68" t="n">
        <v>156.620555</v>
      </c>
      <c r="C48" s="69" t="n">
        <v>0.00122001</v>
      </c>
      <c r="D48" s="70" t="n">
        <f aca="false">B48*C48/$F$2</f>
        <v>0.000522072795916803</v>
      </c>
      <c r="E48" s="70" t="n">
        <f aca="false">B48*$E$3/$F$2</f>
        <v>0.00171170005464481</v>
      </c>
      <c r="F48" s="71" t="n">
        <v>93972334.72</v>
      </c>
    </row>
    <row r="49" customFormat="false" ht="13" hidden="false" customHeight="false" outlineLevel="0" collapsed="false">
      <c r="A49" s="67" t="n">
        <v>40953</v>
      </c>
      <c r="B49" s="68" t="n">
        <v>155.379875</v>
      </c>
      <c r="C49" s="69" t="n">
        <v>0.00124699</v>
      </c>
      <c r="D49" s="70" t="n">
        <f aca="false">B49*C49/$F$2</f>
        <v>0.000529391121109973</v>
      </c>
      <c r="E49" s="70" t="n">
        <f aca="false">B49*$E$3/$F$2</f>
        <v>0.00169814071038251</v>
      </c>
      <c r="F49" s="71" t="n">
        <v>93227922.11</v>
      </c>
    </row>
    <row r="50" customFormat="false" ht="13" hidden="false" customHeight="false" outlineLevel="0" collapsed="false">
      <c r="A50" s="67" t="n">
        <v>40954</v>
      </c>
      <c r="B50" s="68" t="n">
        <v>155.626752</v>
      </c>
      <c r="C50" s="69" t="n">
        <v>0.00140401</v>
      </c>
      <c r="D50" s="70" t="n">
        <f aca="false">B50*C50/$F$2</f>
        <v>0.000596998677801967</v>
      </c>
      <c r="E50" s="70" t="n">
        <f aca="false">B50*$E$3/$F$2</f>
        <v>0.00170083881967213</v>
      </c>
      <c r="F50" s="71" t="n">
        <v>93376055.4</v>
      </c>
    </row>
    <row r="51" customFormat="false" ht="13" hidden="false" customHeight="false" outlineLevel="0" collapsed="false">
      <c r="A51" s="67" t="n">
        <v>40955</v>
      </c>
      <c r="B51" s="68" t="n">
        <v>156.170941</v>
      </c>
      <c r="C51" s="69" t="n">
        <v>0.00131499</v>
      </c>
      <c r="D51" s="70" t="n">
        <f aca="false">B51*C51/$F$2</f>
        <v>0.000561101709578115</v>
      </c>
      <c r="E51" s="70" t="n">
        <f aca="false">B51*$E$3/$F$2</f>
        <v>0.00170678624043716</v>
      </c>
      <c r="F51" s="71" t="n">
        <v>93702562.55</v>
      </c>
    </row>
    <row r="52" customFormat="false" ht="13" hidden="false" customHeight="false" outlineLevel="0" collapsed="false">
      <c r="A52" s="67" t="n">
        <v>40956</v>
      </c>
      <c r="B52" s="68" t="n">
        <v>156.820763</v>
      </c>
      <c r="C52" s="69" t="n">
        <v>0.00127502</v>
      </c>
      <c r="D52" s="70" t="n">
        <f aca="false">B52*C52/$F$2</f>
        <v>0.000546310407760273</v>
      </c>
      <c r="E52" s="70" t="n">
        <f aca="false">B52*$E$3/$F$2</f>
        <v>0.00171388812021858</v>
      </c>
      <c r="F52" s="71" t="n">
        <v>94092456.77</v>
      </c>
    </row>
    <row r="53" customFormat="false" ht="13" hidden="false" customHeight="false" outlineLevel="0" collapsed="false">
      <c r="A53" s="67" t="n">
        <v>40957</v>
      </c>
      <c r="B53" s="68" t="n">
        <v>156.820763</v>
      </c>
      <c r="C53" s="69" t="n">
        <v>0.00127502</v>
      </c>
      <c r="D53" s="70" t="n">
        <f aca="false">B53*C53/$F$2</f>
        <v>0.000546310407760273</v>
      </c>
      <c r="E53" s="70" t="n">
        <f aca="false">B53*$E$3/$F$2</f>
        <v>0.00171388812021858</v>
      </c>
      <c r="F53" s="71" t="n">
        <v>94092456.77</v>
      </c>
    </row>
    <row r="54" customFormat="false" ht="13" hidden="false" customHeight="false" outlineLevel="0" collapsed="false">
      <c r="A54" s="67" t="n">
        <v>40958</v>
      </c>
      <c r="B54" s="68" t="n">
        <v>156.820763</v>
      </c>
      <c r="C54" s="69" t="n">
        <v>0.00127502</v>
      </c>
      <c r="D54" s="70" t="n">
        <f aca="false">B54*C54/$F$2</f>
        <v>0.000546310407760273</v>
      </c>
      <c r="E54" s="70" t="n">
        <f aca="false">B54*$E$3/$F$2</f>
        <v>0.00171388812021858</v>
      </c>
      <c r="F54" s="71" t="n">
        <v>94092456.77</v>
      </c>
    </row>
    <row r="55" customFormat="false" ht="13" hidden="false" customHeight="false" outlineLevel="0" collapsed="false">
      <c r="A55" s="67" t="n">
        <v>40959</v>
      </c>
      <c r="B55" s="68" t="n">
        <v>156.820763</v>
      </c>
      <c r="C55" s="69" t="n">
        <v>0.00127502</v>
      </c>
      <c r="D55" s="70" t="n">
        <f aca="false">B55*C55/$F$2</f>
        <v>0.000546310407760273</v>
      </c>
      <c r="E55" s="70" t="n">
        <f aca="false">B55*$E$3/$F$2</f>
        <v>0.00171388812021858</v>
      </c>
      <c r="F55" s="71" t="n">
        <v>94092456.77</v>
      </c>
    </row>
    <row r="56" customFormat="false" ht="13" hidden="false" customHeight="false" outlineLevel="0" collapsed="false">
      <c r="A56" s="67" t="n">
        <v>40960</v>
      </c>
      <c r="B56" s="68" t="n">
        <v>156.869209</v>
      </c>
      <c r="C56" s="69" t="n">
        <v>0.00122198</v>
      </c>
      <c r="D56" s="70" t="n">
        <f aca="false">B56*C56/$F$2</f>
        <v>0.00052374600003776</v>
      </c>
      <c r="E56" s="70" t="n">
        <f aca="false">B56*$E$3/$F$2</f>
        <v>0.00171441758469945</v>
      </c>
      <c r="F56" s="71" t="n">
        <v>94121522.98</v>
      </c>
    </row>
    <row r="57" customFormat="false" ht="13" hidden="false" customHeight="false" outlineLevel="0" collapsed="false">
      <c r="A57" s="67" t="n">
        <v>40961</v>
      </c>
      <c r="B57" s="68" t="n">
        <v>155.350734</v>
      </c>
      <c r="C57" s="69" t="n">
        <v>0.00125699</v>
      </c>
      <c r="D57" s="70" t="n">
        <f aca="false">B57*C57/$F$2</f>
        <v>0.000533536391067377</v>
      </c>
      <c r="E57" s="70" t="n">
        <f aca="false">B57*$E$3/$F$2</f>
        <v>0.0016978222295082</v>
      </c>
      <c r="F57" s="71" t="n">
        <v>93210435.65</v>
      </c>
    </row>
    <row r="58" customFormat="false" ht="13" hidden="false" customHeight="false" outlineLevel="0" collapsed="false">
      <c r="A58" s="67" t="n">
        <v>40962</v>
      </c>
      <c r="B58" s="68" t="n">
        <v>155.696691</v>
      </c>
      <c r="C58" s="69" t="n">
        <v>0.001304</v>
      </c>
      <c r="D58" s="70" t="n">
        <f aca="false">B58*C58/$F$2</f>
        <v>0.000554722636786885</v>
      </c>
      <c r="E58" s="70" t="n">
        <f aca="false">B58*$E$3/$F$2</f>
        <v>0.00170160318032787</v>
      </c>
      <c r="F58" s="71" t="n">
        <v>93418010.68</v>
      </c>
    </row>
    <row r="59" customFormat="false" ht="13" hidden="false" customHeight="false" outlineLevel="0" collapsed="false">
      <c r="A59" s="67" t="n">
        <v>40963</v>
      </c>
      <c r="B59" s="68" t="n">
        <v>157.240222</v>
      </c>
      <c r="C59" s="69" t="n">
        <v>0.001271</v>
      </c>
      <c r="D59" s="70" t="n">
        <f aca="false">B59*C59/$F$2</f>
        <v>0.000546044596071038</v>
      </c>
      <c r="E59" s="70" t="n">
        <f aca="false">B59*$E$3/$F$2</f>
        <v>0.0017184723715847</v>
      </c>
      <c r="F59" s="71" t="n">
        <v>94344133.97</v>
      </c>
    </row>
    <row r="60" customFormat="false" ht="13" hidden="false" customHeight="false" outlineLevel="0" collapsed="false">
      <c r="A60" s="67" t="n">
        <v>40964</v>
      </c>
      <c r="B60" s="68" t="n">
        <v>157.240222</v>
      </c>
      <c r="C60" s="69" t="n">
        <v>0.001271</v>
      </c>
      <c r="D60" s="70" t="n">
        <f aca="false">B60*C60/$F$2</f>
        <v>0.000546044596071038</v>
      </c>
      <c r="E60" s="70" t="n">
        <f aca="false">B60*$E$3/$F$2</f>
        <v>0.0017184723715847</v>
      </c>
      <c r="F60" s="71" t="n">
        <v>94344133.97</v>
      </c>
    </row>
    <row r="61" customFormat="false" ht="13" hidden="false" customHeight="false" outlineLevel="0" collapsed="false">
      <c r="A61" s="67" t="n">
        <v>40965</v>
      </c>
      <c r="B61" s="68" t="n">
        <v>157.240222</v>
      </c>
      <c r="C61" s="69" t="n">
        <v>0.001271</v>
      </c>
      <c r="D61" s="70" t="n">
        <f aca="false">B61*C61/$F$2</f>
        <v>0.000546044596071038</v>
      </c>
      <c r="E61" s="70" t="n">
        <f aca="false">B61*$E$3/$F$2</f>
        <v>0.0017184723715847</v>
      </c>
      <c r="F61" s="71" t="n">
        <v>94344133.97</v>
      </c>
    </row>
    <row r="62" customFormat="false" ht="13" hidden="false" customHeight="false" outlineLevel="0" collapsed="false">
      <c r="A62" s="67" t="n">
        <v>40966</v>
      </c>
      <c r="B62" s="68" t="n">
        <v>157.075402</v>
      </c>
      <c r="C62" s="69" t="n">
        <v>0.00127998</v>
      </c>
      <c r="D62" s="70" t="n">
        <f aca="false">B62*C62/$F$2</f>
        <v>0.000549326155879672</v>
      </c>
      <c r="E62" s="70" t="n">
        <f aca="false">B62*$E$3/$F$2</f>
        <v>0.00171667106010929</v>
      </c>
      <c r="F62" s="71" t="n">
        <v>86391474.92</v>
      </c>
    </row>
    <row r="63" customFormat="false" ht="13" hidden="false" customHeight="false" outlineLevel="0" collapsed="false">
      <c r="A63" s="67" t="n">
        <v>40967</v>
      </c>
      <c r="B63" s="68" t="n">
        <v>157.04943</v>
      </c>
      <c r="C63" s="69" t="n">
        <v>0.00131699</v>
      </c>
      <c r="D63" s="70" t="n">
        <f aca="false">B63*C63/$F$2</f>
        <v>0.00056511619895</v>
      </c>
      <c r="E63" s="70" t="n">
        <f aca="false">B63*$E$3/$F$2</f>
        <v>0.00171638721311475</v>
      </c>
      <c r="F63" s="71" t="n">
        <v>86377187.86</v>
      </c>
    </row>
    <row r="64" customFormat="false" ht="13" hidden="false" customHeight="false" outlineLevel="0" collapsed="false">
      <c r="A64" s="67" t="n">
        <v>40968</v>
      </c>
      <c r="B64" s="68" t="n">
        <v>158.396816</v>
      </c>
      <c r="C64" s="69" t="n">
        <v>0.001347</v>
      </c>
      <c r="D64" s="70" t="n">
        <f aca="false">B64*C64/$F$2</f>
        <v>0.000582952216262295</v>
      </c>
      <c r="E64" s="70" t="n">
        <f aca="false">B64*$E$3/$F$2</f>
        <v>0.0017311127431694</v>
      </c>
      <c r="F64" s="71" t="n">
        <v>87118246.13</v>
      </c>
    </row>
    <row r="65" customFormat="false" ht="13" hidden="false" customHeight="false" outlineLevel="0" collapsed="false">
      <c r="A65" s="67" t="n">
        <v>40969</v>
      </c>
      <c r="B65" s="68" t="n">
        <v>158.241973</v>
      </c>
      <c r="C65" s="69" t="n">
        <v>0.00136499</v>
      </c>
      <c r="D65" s="70" t="n">
        <f aca="false">B65*C65/$F$2</f>
        <v>0.000590160411817678</v>
      </c>
      <c r="E65" s="70" t="n">
        <f aca="false">B65*$E$3/$F$2</f>
        <v>0.00172942046994536</v>
      </c>
      <c r="F65" s="71" t="n">
        <v>87033089.01</v>
      </c>
    </row>
    <row r="66" customFormat="false" ht="13" hidden="false" customHeight="false" outlineLevel="0" collapsed="false">
      <c r="A66" s="67" t="n">
        <v>40970</v>
      </c>
      <c r="B66" s="68" t="n">
        <v>157.21724</v>
      </c>
      <c r="C66" s="69" t="n">
        <v>0.001246</v>
      </c>
      <c r="D66" s="70" t="n">
        <f aca="false">B66*C66/$F$2</f>
        <v>0.000535225904480874</v>
      </c>
      <c r="E66" s="70" t="n">
        <f aca="false">B66*$E$3/$F$2</f>
        <v>0.00171822120218579</v>
      </c>
      <c r="F66" s="71" t="n">
        <v>86469480.72</v>
      </c>
    </row>
    <row r="67" customFormat="false" ht="13" hidden="false" customHeight="false" outlineLevel="0" collapsed="false">
      <c r="A67" s="67" t="n">
        <v>40971</v>
      </c>
      <c r="B67" s="68" t="n">
        <v>157.21724</v>
      </c>
      <c r="C67" s="69" t="n">
        <v>0.001246</v>
      </c>
      <c r="D67" s="70" t="n">
        <f aca="false">B67*C67/$F$2</f>
        <v>0.000535225904480874</v>
      </c>
      <c r="E67" s="70" t="n">
        <f aca="false">B67*$E$3/$F$2</f>
        <v>0.00171822120218579</v>
      </c>
      <c r="F67" s="71" t="n">
        <v>86469480.72</v>
      </c>
    </row>
    <row r="68" customFormat="false" ht="13" hidden="false" customHeight="false" outlineLevel="0" collapsed="false">
      <c r="A68" s="67" t="n">
        <v>40972</v>
      </c>
      <c r="B68" s="68" t="n">
        <v>157.21724</v>
      </c>
      <c r="C68" s="69" t="n">
        <v>0.001246</v>
      </c>
      <c r="D68" s="70" t="n">
        <f aca="false">B68*C68/$F$2</f>
        <v>0.000535225904480874</v>
      </c>
      <c r="E68" s="70" t="n">
        <f aca="false">B68*$E$3/$F$2</f>
        <v>0.00171822120218579</v>
      </c>
      <c r="F68" s="71" t="n">
        <v>86469480.72</v>
      </c>
    </row>
    <row r="69" customFormat="false" ht="13" hidden="false" customHeight="false" outlineLevel="0" collapsed="false">
      <c r="A69" s="67" t="n">
        <v>40973</v>
      </c>
      <c r="B69" s="68" t="n">
        <v>157.349795</v>
      </c>
      <c r="C69" s="69" t="n">
        <v>0.001284</v>
      </c>
      <c r="D69" s="70" t="n">
        <f aca="false">B69*C69/$F$2</f>
        <v>0.000552014034918033</v>
      </c>
      <c r="E69" s="70" t="n">
        <f aca="false">B69*$E$3/$F$2</f>
        <v>0.00171966989071038</v>
      </c>
      <c r="F69" s="71" t="n">
        <v>86542390.69</v>
      </c>
    </row>
    <row r="70" customFormat="false" ht="13" hidden="false" customHeight="false" outlineLevel="0" collapsed="false">
      <c r="A70" s="67" t="n">
        <v>40974</v>
      </c>
      <c r="B70" s="68" t="n">
        <v>156.039926</v>
      </c>
      <c r="C70" s="69" t="n">
        <v>0.00129199</v>
      </c>
      <c r="D70" s="70" t="n">
        <f aca="false">B70*C70/$F$2</f>
        <v>0.000550825202165956</v>
      </c>
      <c r="E70" s="70" t="n">
        <f aca="false">B70*$E$3/$F$2</f>
        <v>0.00170535438251366</v>
      </c>
      <c r="F70" s="71" t="n">
        <v>85821960.28</v>
      </c>
    </row>
    <row r="71" customFormat="false" ht="13" hidden="false" customHeight="false" outlineLevel="0" collapsed="false">
      <c r="A71" s="67" t="n">
        <v>40975</v>
      </c>
      <c r="B71" s="68" t="n">
        <v>155.721385</v>
      </c>
      <c r="C71" s="69" t="n">
        <v>0.00122399</v>
      </c>
      <c r="D71" s="70" t="n">
        <f aca="false">B71*C71/$F$2</f>
        <v>0.000520768901710792</v>
      </c>
      <c r="E71" s="70" t="n">
        <f aca="false">B71*$E$3/$F$2</f>
        <v>0.00170187306010929</v>
      </c>
      <c r="F71" s="71" t="n">
        <v>85646761.51</v>
      </c>
    </row>
    <row r="72" customFormat="false" ht="13" hidden="false" customHeight="false" outlineLevel="0" collapsed="false">
      <c r="A72" s="67" t="n">
        <v>40976</v>
      </c>
      <c r="B72" s="68" t="n">
        <v>156.815875</v>
      </c>
      <c r="C72" s="69" t="n">
        <v>0.00109902</v>
      </c>
      <c r="D72" s="70" t="n">
        <f aca="false">B72*C72/$F$2</f>
        <v>0.000470884652848361</v>
      </c>
      <c r="E72" s="70" t="n">
        <f aca="false">B72*$E$3/$F$2</f>
        <v>0.00171383469945355</v>
      </c>
      <c r="F72" s="71" t="n">
        <v>86248735.45</v>
      </c>
    </row>
    <row r="73" customFormat="false" ht="13" hidden="false" customHeight="false" outlineLevel="0" collapsed="false">
      <c r="A73" s="67" t="n">
        <v>40977</v>
      </c>
      <c r="B73" s="68" t="n">
        <v>155.592591</v>
      </c>
      <c r="C73" s="69" t="n">
        <v>0.00112</v>
      </c>
      <c r="D73" s="70" t="n">
        <f aca="false">B73*C73/$F$2</f>
        <v>0.000476130333114754</v>
      </c>
      <c r="E73" s="70" t="n">
        <f aca="false">B73*$E$3/$F$2</f>
        <v>0.00170046547540984</v>
      </c>
      <c r="F73" s="71" t="n">
        <v>85575922.33</v>
      </c>
    </row>
    <row r="74" customFormat="false" ht="13" hidden="false" customHeight="false" outlineLevel="0" collapsed="false">
      <c r="A74" s="67" t="n">
        <v>40978</v>
      </c>
      <c r="B74" s="68" t="n">
        <v>155.592591</v>
      </c>
      <c r="C74" s="69" t="n">
        <v>0.00112</v>
      </c>
      <c r="D74" s="70" t="n">
        <f aca="false">B74*C74/$F$2</f>
        <v>0.000476130333114754</v>
      </c>
      <c r="E74" s="70" t="n">
        <f aca="false">B74*$E$3/$F$2</f>
        <v>0.00170046547540984</v>
      </c>
      <c r="F74" s="71" t="n">
        <v>85575922.33</v>
      </c>
    </row>
    <row r="75" customFormat="false" ht="13" hidden="false" customHeight="false" outlineLevel="0" collapsed="false">
      <c r="A75" s="67" t="n">
        <v>40979</v>
      </c>
      <c r="B75" s="68" t="n">
        <v>155.592591</v>
      </c>
      <c r="C75" s="69" t="n">
        <v>0.00112</v>
      </c>
      <c r="D75" s="70" t="n">
        <f aca="false">B75*C75/$F$2</f>
        <v>0.000476130333114754</v>
      </c>
      <c r="E75" s="70" t="n">
        <f aca="false">B75*$E$3/$F$2</f>
        <v>0.00170046547540984</v>
      </c>
      <c r="F75" s="71" t="n">
        <v>85575922.33</v>
      </c>
    </row>
    <row r="76" customFormat="false" ht="13" hidden="false" customHeight="false" outlineLevel="0" collapsed="false">
      <c r="A76" s="67" t="n">
        <v>40980</v>
      </c>
      <c r="B76" s="68" t="n">
        <v>154.813204</v>
      </c>
      <c r="C76" s="69" t="n">
        <v>0.00113</v>
      </c>
      <c r="D76" s="70" t="n">
        <f aca="false">B76*C76/$F$2</f>
        <v>0.000477975192677596</v>
      </c>
      <c r="E76" s="70" t="n">
        <f aca="false">B76*$E$3/$F$2</f>
        <v>0.00169194758469945</v>
      </c>
      <c r="F76" s="71" t="n">
        <v>85147262.18</v>
      </c>
    </row>
    <row r="77" customFormat="false" ht="13" hidden="false" customHeight="false" outlineLevel="0" collapsed="false">
      <c r="A77" s="67" t="n">
        <v>40981</v>
      </c>
      <c r="B77" s="68" t="n">
        <v>156.011509</v>
      </c>
      <c r="C77" s="69" t="n">
        <v>0.00116001</v>
      </c>
      <c r="D77" s="70" t="n">
        <f aca="false">B77*C77/$F$2</f>
        <v>0.000494466968729754</v>
      </c>
      <c r="E77" s="70" t="n">
        <f aca="false">B77*$E$3/$F$2</f>
        <v>0.00170504381420765</v>
      </c>
      <c r="F77" s="71" t="n">
        <v>85806331.44</v>
      </c>
    </row>
    <row r="78" customFormat="false" ht="13" hidden="false" customHeight="false" outlineLevel="0" collapsed="false">
      <c r="A78" s="67" t="n">
        <v>40982</v>
      </c>
      <c r="B78" s="68" t="n">
        <v>155.509605</v>
      </c>
      <c r="C78" s="69" t="n">
        <v>0.001065</v>
      </c>
      <c r="D78" s="70" t="n">
        <f aca="false">B78*C78/$F$2</f>
        <v>0.000452507457172131</v>
      </c>
      <c r="E78" s="70" t="n">
        <f aca="false">B78*$E$3/$F$2</f>
        <v>0.00169955852459016</v>
      </c>
      <c r="F78" s="71" t="n">
        <v>85530280.86</v>
      </c>
    </row>
    <row r="79" customFormat="false" ht="13" hidden="false" customHeight="false" outlineLevel="0" collapsed="false">
      <c r="A79" s="67" t="n">
        <v>40983</v>
      </c>
      <c r="B79" s="68" t="n">
        <v>155.354867</v>
      </c>
      <c r="C79" s="69" t="n">
        <v>0.00113099</v>
      </c>
      <c r="D79" s="70" t="n">
        <f aca="false">B79*C79/$F$2</f>
        <v>0.000480067762372486</v>
      </c>
      <c r="E79" s="70" t="n">
        <f aca="false">B79*$E$3/$F$2</f>
        <v>0.0016978673989071</v>
      </c>
      <c r="F79" s="71" t="n">
        <v>85445178.1</v>
      </c>
    </row>
    <row r="80" customFormat="false" ht="13" hidden="false" customHeight="false" outlineLevel="0" collapsed="false">
      <c r="A80" s="67" t="n">
        <v>40984</v>
      </c>
      <c r="B80" s="68" t="n">
        <v>157.081029</v>
      </c>
      <c r="C80" s="69" t="n">
        <v>0.00109599</v>
      </c>
      <c r="D80" s="70" t="n">
        <f aca="false">B80*C80/$F$2</f>
        <v>0.000470380428889918</v>
      </c>
      <c r="E80" s="70" t="n">
        <f aca="false">B80*$E$3/$F$2</f>
        <v>0.00171673255737705</v>
      </c>
      <c r="F80" s="71" t="n">
        <v>86394569.39</v>
      </c>
    </row>
    <row r="81" customFormat="false" ht="13" hidden="false" customHeight="false" outlineLevel="0" collapsed="false">
      <c r="A81" s="67" t="n">
        <v>40985</v>
      </c>
      <c r="B81" s="68" t="n">
        <v>157.081029</v>
      </c>
      <c r="C81" s="69" t="n">
        <v>0.00109599</v>
      </c>
      <c r="D81" s="70" t="n">
        <f aca="false">B81*C81/$F$2</f>
        <v>0.000470380428889918</v>
      </c>
      <c r="E81" s="70" t="n">
        <f aca="false">B81*$E$3/$F$2</f>
        <v>0.00171673255737705</v>
      </c>
      <c r="F81" s="71" t="n">
        <v>86394569.39</v>
      </c>
    </row>
    <row r="82" customFormat="false" ht="13" hidden="false" customHeight="false" outlineLevel="0" collapsed="false">
      <c r="A82" s="67" t="n">
        <v>40986</v>
      </c>
      <c r="B82" s="68" t="n">
        <v>157.081029</v>
      </c>
      <c r="C82" s="69" t="n">
        <v>0.00109599</v>
      </c>
      <c r="D82" s="70" t="n">
        <f aca="false">B82*C82/$F$2</f>
        <v>0.000470380428889918</v>
      </c>
      <c r="E82" s="70" t="n">
        <f aca="false">B82*$E$3/$F$2</f>
        <v>0.00171673255737705</v>
      </c>
      <c r="F82" s="71" t="n">
        <v>86394569.39</v>
      </c>
    </row>
    <row r="83" customFormat="false" ht="13" hidden="false" customHeight="false" outlineLevel="0" collapsed="false">
      <c r="A83" s="67" t="n">
        <v>40987</v>
      </c>
      <c r="B83" s="68" t="n">
        <v>157.56063</v>
      </c>
      <c r="C83" s="69" t="n">
        <v>0.00115899</v>
      </c>
      <c r="D83" s="70" t="n">
        <f aca="false">B83*C83/$F$2</f>
        <v>0.000498937690064754</v>
      </c>
      <c r="E83" s="70" t="n">
        <f aca="false">B83*$E$3/$F$2</f>
        <v>0.00172197409836066</v>
      </c>
      <c r="F83" s="71" t="n">
        <v>86658342.1</v>
      </c>
    </row>
    <row r="84" customFormat="false" ht="13" hidden="false" customHeight="false" outlineLevel="0" collapsed="false">
      <c r="A84" s="67" t="n">
        <v>40988</v>
      </c>
      <c r="B84" s="68" t="n">
        <v>157.187688</v>
      </c>
      <c r="C84" s="69" t="n">
        <v>0.00118501</v>
      </c>
      <c r="D84" s="70" t="n">
        <f aca="false">B84*C84/$F$2</f>
        <v>0.000508931645237377</v>
      </c>
      <c r="E84" s="70" t="n">
        <f aca="false">B84*$E$3/$F$2</f>
        <v>0.0017178982295082</v>
      </c>
      <c r="F84" s="71" t="n">
        <v>86453231.58</v>
      </c>
    </row>
    <row r="85" customFormat="false" ht="13" hidden="false" customHeight="false" outlineLevel="0" collapsed="false">
      <c r="A85" s="67" t="n">
        <v>40989</v>
      </c>
      <c r="B85" s="68" t="n">
        <v>157.107303</v>
      </c>
      <c r="C85" s="69" t="n">
        <v>0.00123399</v>
      </c>
      <c r="D85" s="70" t="n">
        <f aca="false">B85*C85/$F$2</f>
        <v>0.000529696286417951</v>
      </c>
      <c r="E85" s="70" t="n">
        <f aca="false">B85*$E$3/$F$2</f>
        <v>0.00171701970491803</v>
      </c>
      <c r="F85" s="71" t="n">
        <v>86409012.59</v>
      </c>
    </row>
    <row r="86" customFormat="false" ht="13" hidden="false" customHeight="false" outlineLevel="0" collapsed="false">
      <c r="A86" s="67" t="n">
        <v>40990</v>
      </c>
      <c r="B86" s="68" t="n">
        <v>156.71946</v>
      </c>
      <c r="C86" s="69" t="n">
        <v>0.001324</v>
      </c>
      <c r="D86" s="70" t="n">
        <f aca="false">B86*C86/$F$2</f>
        <v>0.000566930505573771</v>
      </c>
      <c r="E86" s="70" t="n">
        <f aca="false">B86*$E$3/$F$2</f>
        <v>0.00171278098360656</v>
      </c>
      <c r="F86" s="71" t="n">
        <v>86195704.24</v>
      </c>
    </row>
    <row r="87" customFormat="false" ht="13" hidden="false" customHeight="false" outlineLevel="0" collapsed="false">
      <c r="A87" s="67" t="n">
        <v>40991</v>
      </c>
      <c r="B87" s="68" t="n">
        <v>157.271122</v>
      </c>
      <c r="C87" s="69" t="n">
        <v>0.001269</v>
      </c>
      <c r="D87" s="70" t="n">
        <f aca="false">B87*C87/$F$2</f>
        <v>0.000545292496770492</v>
      </c>
      <c r="E87" s="70" t="n">
        <f aca="false">B87*$E$3/$F$2</f>
        <v>0.00171881007650273</v>
      </c>
      <c r="F87" s="71" t="n">
        <v>86499112.85</v>
      </c>
    </row>
    <row r="88" customFormat="false" ht="13" hidden="false" customHeight="false" outlineLevel="0" collapsed="false">
      <c r="A88" s="67" t="n">
        <v>40992</v>
      </c>
      <c r="B88" s="68" t="n">
        <v>157.271122</v>
      </c>
      <c r="C88" s="69" t="n">
        <v>0.001269</v>
      </c>
      <c r="D88" s="70" t="n">
        <f aca="false">B88*C88/$F$2</f>
        <v>0.000545292496770492</v>
      </c>
      <c r="E88" s="70" t="n">
        <f aca="false">B88*$E$3/$F$2</f>
        <v>0.00171881007650273</v>
      </c>
      <c r="F88" s="71" t="n">
        <v>86499112.85</v>
      </c>
    </row>
    <row r="89" customFormat="false" ht="13" hidden="false" customHeight="false" outlineLevel="0" collapsed="false">
      <c r="A89" s="67" t="n">
        <v>40993</v>
      </c>
      <c r="B89" s="68" t="n">
        <v>157.271122</v>
      </c>
      <c r="C89" s="69" t="n">
        <v>0.001269</v>
      </c>
      <c r="D89" s="70" t="n">
        <f aca="false">B89*C89/$F$2</f>
        <v>0.000545292496770492</v>
      </c>
      <c r="E89" s="70" t="n">
        <f aca="false">B89*$E$3/$F$2</f>
        <v>0.00171881007650273</v>
      </c>
      <c r="F89" s="71" t="n">
        <v>86499112.85</v>
      </c>
    </row>
    <row r="90" customFormat="false" ht="13" hidden="false" customHeight="false" outlineLevel="0" collapsed="false">
      <c r="A90" s="67" t="n">
        <v>40994</v>
      </c>
      <c r="B90" s="68" t="n">
        <v>157.978694</v>
      </c>
      <c r="C90" s="69" t="n">
        <v>0.00128601</v>
      </c>
      <c r="D90" s="70" t="n">
        <f aca="false">B90*C90/$F$2</f>
        <v>0.000555087924237541</v>
      </c>
      <c r="E90" s="70" t="n">
        <f aca="false">B90*$E$3/$F$2</f>
        <v>0.00172654310382514</v>
      </c>
      <c r="F90" s="71" t="n">
        <v>86888282.66</v>
      </c>
    </row>
    <row r="91" customFormat="false" ht="13" hidden="false" customHeight="false" outlineLevel="0" collapsed="false">
      <c r="A91" s="67" t="n">
        <v>40995</v>
      </c>
      <c r="B91" s="68" t="n">
        <v>158.289775</v>
      </c>
      <c r="C91" s="69" t="n">
        <v>0.00121301</v>
      </c>
      <c r="D91" s="70" t="n">
        <f aca="false">B91*C91/$F$2</f>
        <v>0.000524609508122268</v>
      </c>
      <c r="E91" s="70" t="n">
        <f aca="false">B91*$E$3/$F$2</f>
        <v>0.00172994289617486</v>
      </c>
      <c r="F91" s="71" t="n">
        <v>87059373.82</v>
      </c>
    </row>
    <row r="92" customFormat="false" ht="13" hidden="false" customHeight="false" outlineLevel="0" collapsed="false">
      <c r="A92" s="67" t="n">
        <v>40996</v>
      </c>
      <c r="B92" s="68" t="n">
        <v>157.133691</v>
      </c>
      <c r="C92" s="69" t="n">
        <v>0.00118501</v>
      </c>
      <c r="D92" s="70" t="n">
        <f aca="false">B92*C92/$F$2</f>
        <v>0.00050875681740959</v>
      </c>
      <c r="E92" s="70" t="n">
        <f aca="false">B92*$E$3/$F$2</f>
        <v>0.00171730809836066</v>
      </c>
      <c r="F92" s="71" t="n">
        <v>86423526.12</v>
      </c>
    </row>
    <row r="93" customFormat="false" ht="13" hidden="false" customHeight="false" outlineLevel="0" collapsed="false">
      <c r="A93" s="67" t="n">
        <v>40997</v>
      </c>
      <c r="B93" s="68" t="n">
        <v>157.722247</v>
      </c>
      <c r="C93" s="69" t="n">
        <v>0.00125699</v>
      </c>
      <c r="D93" s="70" t="n">
        <f aca="false">B93*C93/$F$2</f>
        <v>0.00054168111272276</v>
      </c>
      <c r="E93" s="70" t="n">
        <f aca="false">B93*$E$3/$F$2</f>
        <v>0.00172374040437159</v>
      </c>
      <c r="F93" s="71" t="n">
        <v>86747238.69</v>
      </c>
    </row>
    <row r="94" customFormat="false" ht="13" hidden="false" customHeight="false" outlineLevel="0" collapsed="false">
      <c r="A94" s="67" t="n">
        <v>40998</v>
      </c>
      <c r="B94" s="68" t="n">
        <v>158.387774</v>
      </c>
      <c r="C94" s="69" t="n">
        <v>0.001075</v>
      </c>
      <c r="D94" s="70" t="n">
        <f aca="false">B94*C94/$F$2</f>
        <v>0.000465209991939891</v>
      </c>
      <c r="E94" s="70" t="n">
        <f aca="false">B94*$E$3/$F$2</f>
        <v>0.00173101392349727</v>
      </c>
      <c r="F94" s="71" t="n">
        <v>87113275.23</v>
      </c>
    </row>
    <row r="95" customFormat="false" ht="13" hidden="false" customHeight="false" outlineLevel="0" collapsed="false">
      <c r="A95" s="67" t="n">
        <v>40999</v>
      </c>
      <c r="B95" s="68" t="n">
        <v>158.387774</v>
      </c>
      <c r="C95" s="69" t="n">
        <v>0.001075</v>
      </c>
      <c r="D95" s="70" t="n">
        <f aca="false">B95*C95/$F$2</f>
        <v>0.000465209991939891</v>
      </c>
      <c r="E95" s="70" t="n">
        <f aca="false">B95*$E$3/$F$2</f>
        <v>0.00173101392349727</v>
      </c>
      <c r="F95" s="71" t="n">
        <v>87113275.23</v>
      </c>
    </row>
    <row r="96" customFormat="false" ht="13" hidden="false" customHeight="false" outlineLevel="0" collapsed="false">
      <c r="A96" s="67" t="n">
        <v>41000</v>
      </c>
      <c r="B96" s="68" t="n">
        <v>158.387774</v>
      </c>
      <c r="C96" s="69" t="n">
        <v>0.001075</v>
      </c>
      <c r="D96" s="70" t="n">
        <f aca="false">B96*C96/$F$2</f>
        <v>0.000465209991939891</v>
      </c>
      <c r="E96" s="70" t="n">
        <f aca="false">B96*$E$3/$F$2</f>
        <v>0.00173101392349727</v>
      </c>
      <c r="F96" s="71" t="n">
        <v>87113275.23</v>
      </c>
    </row>
    <row r="97" customFormat="false" ht="13" hidden="false" customHeight="false" outlineLevel="0" collapsed="false">
      <c r="A97" s="67" t="n">
        <v>41001</v>
      </c>
      <c r="B97" s="68" t="n">
        <v>158.753303</v>
      </c>
      <c r="C97" s="69" t="n">
        <v>0.00111599</v>
      </c>
      <c r="D97" s="70" t="n">
        <f aca="false">B97*C97/$F$2</f>
        <v>0.000484063110969863</v>
      </c>
      <c r="E97" s="70" t="n">
        <f aca="false">B97*$E$3/$F$2</f>
        <v>0.00173500877595628</v>
      </c>
      <c r="F97" s="71" t="n">
        <v>111127311.3</v>
      </c>
    </row>
    <row r="98" customFormat="false" ht="13" hidden="false" customHeight="false" outlineLevel="0" collapsed="false">
      <c r="A98" s="67" t="n">
        <v>41002</v>
      </c>
      <c r="B98" s="68" t="n">
        <v>158.315878</v>
      </c>
      <c r="C98" s="69" t="n">
        <v>0.001138</v>
      </c>
      <c r="D98" s="70" t="n">
        <f aca="false">B98*C98/$F$2</f>
        <v>0.000492249915748634</v>
      </c>
      <c r="E98" s="70" t="n">
        <f aca="false">B98*$E$3/$F$2</f>
        <v>0.00173022817486339</v>
      </c>
      <c r="F98" s="71" t="n">
        <v>110821112.9</v>
      </c>
    </row>
    <row r="99" customFormat="false" ht="13" hidden="false" customHeight="false" outlineLevel="0" collapsed="false">
      <c r="A99" s="67" t="n">
        <v>41003</v>
      </c>
      <c r="B99" s="68" t="n">
        <v>157.357884</v>
      </c>
      <c r="C99" s="69" t="n">
        <v>0.00108901</v>
      </c>
      <c r="D99" s="70" t="n">
        <f aca="false">B99*C99/$F$2</f>
        <v>0.000468208495231803</v>
      </c>
      <c r="E99" s="70" t="n">
        <f aca="false">B99*$E$3/$F$2</f>
        <v>0.00171975829508197</v>
      </c>
      <c r="F99" s="71" t="n">
        <v>110150520.1</v>
      </c>
    </row>
    <row r="100" customFormat="false" ht="13" hidden="false" customHeight="false" outlineLevel="0" collapsed="false">
      <c r="A100" s="67" t="n">
        <v>41004</v>
      </c>
      <c r="B100" s="68" t="n">
        <v>156.921775</v>
      </c>
      <c r="C100" s="69" t="n">
        <v>0.00113398</v>
      </c>
      <c r="D100" s="70" t="n">
        <f aca="false">B100*C100/$F$2</f>
        <v>0.000486191678728142</v>
      </c>
      <c r="E100" s="70" t="n">
        <f aca="false">B100*$E$3/$F$2</f>
        <v>0.00171499207650273</v>
      </c>
      <c r="F100" s="71" t="n">
        <v>109845242.1</v>
      </c>
    </row>
    <row r="101" customFormat="false" ht="13" hidden="false" customHeight="false" outlineLevel="0" collapsed="false">
      <c r="A101" s="67" t="n">
        <v>41005</v>
      </c>
      <c r="B101" s="68" t="n">
        <v>156.921775</v>
      </c>
      <c r="C101" s="69" t="n">
        <v>0.00113398</v>
      </c>
      <c r="D101" s="70" t="n">
        <f aca="false">B101*C101/$F$2</f>
        <v>0.000486191678728142</v>
      </c>
      <c r="E101" s="70" t="n">
        <f aca="false">B101*$E$3/$F$2</f>
        <v>0.00171499207650273</v>
      </c>
      <c r="F101" s="71" t="n">
        <v>109845242.1</v>
      </c>
    </row>
    <row r="102" customFormat="false" ht="13" hidden="false" customHeight="false" outlineLevel="0" collapsed="false">
      <c r="A102" s="67" t="n">
        <v>41006</v>
      </c>
      <c r="B102" s="68" t="n">
        <v>156.921775</v>
      </c>
      <c r="C102" s="69" t="n">
        <v>0.00113398</v>
      </c>
      <c r="D102" s="70" t="n">
        <f aca="false">B102*C102/$F$2</f>
        <v>0.000486191678728142</v>
      </c>
      <c r="E102" s="70" t="n">
        <f aca="false">B102*$E$3/$F$2</f>
        <v>0.00171499207650273</v>
      </c>
      <c r="F102" s="71" t="n">
        <v>109845242.1</v>
      </c>
    </row>
    <row r="103" customFormat="false" ht="13" hidden="false" customHeight="false" outlineLevel="0" collapsed="false">
      <c r="A103" s="67" t="n">
        <v>41007</v>
      </c>
      <c r="B103" s="68" t="n">
        <v>156.921775</v>
      </c>
      <c r="C103" s="69" t="n">
        <v>0.00113398</v>
      </c>
      <c r="D103" s="70" t="n">
        <f aca="false">B103*C103/$F$2</f>
        <v>0.000486191678728142</v>
      </c>
      <c r="E103" s="70" t="n">
        <f aca="false">B103*$E$3/$F$2</f>
        <v>0.00171499207650273</v>
      </c>
      <c r="F103" s="71" t="n">
        <v>109845242.1</v>
      </c>
    </row>
    <row r="104" customFormat="false" ht="13" hidden="false" customHeight="false" outlineLevel="0" collapsed="false">
      <c r="A104" s="67" t="n">
        <v>41008</v>
      </c>
      <c r="B104" s="68" t="n">
        <v>157.207983</v>
      </c>
      <c r="C104" s="69" t="n">
        <v>0.00113398</v>
      </c>
      <c r="D104" s="70" t="n">
        <f aca="false">B104*C104/$F$2</f>
        <v>0.000487078438694918</v>
      </c>
      <c r="E104" s="70" t="n">
        <f aca="false">B104*$E$3/$F$2</f>
        <v>0.00171812003278689</v>
      </c>
      <c r="F104" s="71" t="n">
        <v>110045592.7</v>
      </c>
    </row>
    <row r="105" customFormat="false" ht="13" hidden="false" customHeight="false" outlineLevel="0" collapsed="false">
      <c r="A105" s="67" t="n">
        <v>41009</v>
      </c>
      <c r="B105" s="68" t="n">
        <v>156.988706</v>
      </c>
      <c r="C105" s="69" t="n">
        <v>0.00126002</v>
      </c>
      <c r="D105" s="70" t="n">
        <f aca="false">B105*C105/$F$2</f>
        <v>0.000540461500912896</v>
      </c>
      <c r="E105" s="70" t="n">
        <f aca="false">B105*$E$3/$F$2</f>
        <v>0.00171572356284153</v>
      </c>
      <c r="F105" s="71" t="n">
        <v>109892097.8</v>
      </c>
    </row>
    <row r="106" customFormat="false" ht="13" hidden="false" customHeight="false" outlineLevel="0" collapsed="false">
      <c r="A106" s="67" t="n">
        <v>41010</v>
      </c>
      <c r="B106" s="68" t="n">
        <v>157.651717</v>
      </c>
      <c r="C106" s="69" t="n">
        <v>0.001339</v>
      </c>
      <c r="D106" s="70" t="n">
        <f aca="false">B106*C106/$F$2</f>
        <v>0.000576764068478142</v>
      </c>
      <c r="E106" s="70" t="n">
        <f aca="false">B106*$E$3/$F$2</f>
        <v>0.00172296958469945</v>
      </c>
      <c r="F106" s="71" t="n">
        <v>110356205.6</v>
      </c>
    </row>
    <row r="107" customFormat="false" ht="13" hidden="false" customHeight="false" outlineLevel="0" collapsed="false">
      <c r="A107" s="67" t="n">
        <v>41011</v>
      </c>
      <c r="B107" s="68" t="n">
        <v>158.126347</v>
      </c>
      <c r="C107" s="69" t="n">
        <v>0.00123199</v>
      </c>
      <c r="D107" s="70" t="n">
        <f aca="false">B107*C107/$F$2</f>
        <v>0.000532267973334782</v>
      </c>
      <c r="E107" s="70" t="n">
        <f aca="false">B107*$E$3/$F$2</f>
        <v>0.00172815679781421</v>
      </c>
      <c r="F107" s="71" t="n">
        <v>110688448.1</v>
      </c>
    </row>
    <row r="108" customFormat="false" ht="13" hidden="false" customHeight="false" outlineLevel="0" collapsed="false">
      <c r="A108" s="67" t="n">
        <v>41012</v>
      </c>
      <c r="B108" s="68" t="n">
        <v>157.453636</v>
      </c>
      <c r="C108" s="69" t="n">
        <v>0.00123001</v>
      </c>
      <c r="D108" s="70" t="n">
        <f aca="false">B108*C108/$F$2</f>
        <v>0.000529151767257814</v>
      </c>
      <c r="E108" s="70" t="n">
        <f aca="false">B108*$E$3/$F$2</f>
        <v>0.00172080476502732</v>
      </c>
      <c r="F108" s="71" t="n">
        <v>110217541.5</v>
      </c>
    </row>
    <row r="109" customFormat="false" ht="13" hidden="false" customHeight="false" outlineLevel="0" collapsed="false">
      <c r="A109" s="67" t="n">
        <v>41013</v>
      </c>
      <c r="B109" s="68" t="n">
        <v>157.453636</v>
      </c>
      <c r="C109" s="69" t="n">
        <v>0.00123001</v>
      </c>
      <c r="D109" s="70" t="n">
        <f aca="false">B109*C109/$F$2</f>
        <v>0.000529151767257814</v>
      </c>
      <c r="E109" s="70" t="n">
        <f aca="false">B109*$E$3/$F$2</f>
        <v>0.00172080476502732</v>
      </c>
      <c r="F109" s="71" t="n">
        <v>110217541.5</v>
      </c>
    </row>
    <row r="110" customFormat="false" ht="13" hidden="false" customHeight="false" outlineLevel="0" collapsed="false">
      <c r="A110" s="67" t="n">
        <v>41014</v>
      </c>
      <c r="B110" s="68" t="n">
        <v>157.453636</v>
      </c>
      <c r="C110" s="69" t="n">
        <v>0.00123001</v>
      </c>
      <c r="D110" s="70" t="n">
        <f aca="false">B110*C110/$F$2</f>
        <v>0.000529151767257814</v>
      </c>
      <c r="E110" s="70" t="n">
        <f aca="false">B110*$E$3/$F$2</f>
        <v>0.00172080476502732</v>
      </c>
      <c r="F110" s="71" t="n">
        <v>110217541.5</v>
      </c>
    </row>
    <row r="111" customFormat="false" ht="13" hidden="false" customHeight="false" outlineLevel="0" collapsed="false">
      <c r="A111" s="67" t="n">
        <v>41015</v>
      </c>
      <c r="B111" s="68" t="n">
        <v>157.026391</v>
      </c>
      <c r="C111" s="69" t="n">
        <v>0.00120698</v>
      </c>
      <c r="D111" s="70" t="n">
        <f aca="false">B111*C111/$F$2</f>
        <v>0.000517835282538743</v>
      </c>
      <c r="E111" s="70" t="n">
        <f aca="false">B111*$E$3/$F$2</f>
        <v>0.00171613542076503</v>
      </c>
      <c r="F111" s="71" t="n">
        <v>109918475.4</v>
      </c>
    </row>
    <row r="112" customFormat="false" ht="13" hidden="false" customHeight="false" outlineLevel="0" collapsed="false">
      <c r="A112" s="67" t="n">
        <v>41016</v>
      </c>
      <c r="B112" s="68" t="n">
        <v>157.867503</v>
      </c>
      <c r="C112" s="69" t="n">
        <v>0.001188</v>
      </c>
      <c r="D112" s="70" t="n">
        <f aca="false">B112*C112/$F$2</f>
        <v>0.000512422386786885</v>
      </c>
      <c r="E112" s="70" t="n">
        <f aca="false">B112*$E$3/$F$2</f>
        <v>0.00172532790163934</v>
      </c>
      <c r="F112" s="71" t="n">
        <v>110507253.2</v>
      </c>
    </row>
    <row r="113" customFormat="false" ht="13" hidden="false" customHeight="false" outlineLevel="0" collapsed="false">
      <c r="A113" s="67" t="n">
        <v>41017</v>
      </c>
      <c r="B113" s="68" t="n">
        <v>158.892212</v>
      </c>
      <c r="C113" s="69" t="n">
        <v>0.001148</v>
      </c>
      <c r="D113" s="70" t="n">
        <f aca="false">B113*C113/$F$2</f>
        <v>0.000498383222338798</v>
      </c>
      <c r="E113" s="70" t="n">
        <f aca="false">B113*$E$3/$F$2</f>
        <v>0.00173652690710383</v>
      </c>
      <c r="F113" s="71" t="n">
        <v>111224548</v>
      </c>
    </row>
    <row r="114" customFormat="false" ht="13" hidden="false" customHeight="false" outlineLevel="0" collapsed="false">
      <c r="A114" s="67" t="n">
        <v>41018</v>
      </c>
      <c r="B114" s="68" t="n">
        <v>159.198274</v>
      </c>
      <c r="C114" s="69" t="n">
        <v>0.00121501</v>
      </c>
      <c r="D114" s="70" t="n">
        <f aca="false">B114*C114/$F$2</f>
        <v>0.000528490423204208</v>
      </c>
      <c r="E114" s="70" t="n">
        <f aca="false">B114*$E$3/$F$2</f>
        <v>0.00173987184699454</v>
      </c>
      <c r="F114" s="71" t="n">
        <v>111438787.5</v>
      </c>
    </row>
    <row r="115" customFormat="false" ht="13" hidden="false" customHeight="false" outlineLevel="0" collapsed="false">
      <c r="A115" s="67" t="n">
        <v>41019</v>
      </c>
      <c r="B115" s="68" t="n">
        <v>159.739815</v>
      </c>
      <c r="C115" s="69" t="n">
        <v>0.00119899</v>
      </c>
      <c r="D115" s="70" t="n">
        <f aca="false">B115*C115/$F$2</f>
        <v>0.000523296286302869</v>
      </c>
      <c r="E115" s="70" t="n">
        <f aca="false">B115*$E$3/$F$2</f>
        <v>0.00174579032786885</v>
      </c>
      <c r="F115" s="71" t="n">
        <v>103830883.1</v>
      </c>
    </row>
    <row r="116" customFormat="false" ht="13" hidden="false" customHeight="false" outlineLevel="0" collapsed="false">
      <c r="A116" s="67" t="n">
        <v>41020</v>
      </c>
      <c r="B116" s="68" t="n">
        <v>159.739815</v>
      </c>
      <c r="C116" s="69" t="n">
        <v>0.00119899</v>
      </c>
      <c r="D116" s="70" t="n">
        <f aca="false">B116*C116/$F$2</f>
        <v>0.000523296286302869</v>
      </c>
      <c r="E116" s="70" t="n">
        <f aca="false">B116*$E$3/$F$2</f>
        <v>0.00174579032786885</v>
      </c>
      <c r="F116" s="71" t="n">
        <v>103830883.1</v>
      </c>
    </row>
    <row r="117" customFormat="false" ht="13" hidden="false" customHeight="false" outlineLevel="0" collapsed="false">
      <c r="A117" s="67" t="n">
        <v>41021</v>
      </c>
      <c r="B117" s="68" t="n">
        <v>159.739815</v>
      </c>
      <c r="C117" s="69" t="n">
        <v>0.00119899</v>
      </c>
      <c r="D117" s="70" t="n">
        <f aca="false">B117*C117/$F$2</f>
        <v>0.000523296286302869</v>
      </c>
      <c r="E117" s="70" t="n">
        <f aca="false">B117*$E$3/$F$2</f>
        <v>0.00174579032786885</v>
      </c>
      <c r="F117" s="71" t="n">
        <v>103830883.1</v>
      </c>
    </row>
    <row r="118" customFormat="false" ht="13" hidden="false" customHeight="false" outlineLevel="0" collapsed="false">
      <c r="A118" s="67" t="n">
        <v>41022</v>
      </c>
      <c r="B118" s="68" t="n">
        <v>159.53035</v>
      </c>
      <c r="C118" s="69" t="n">
        <v>0.00113599</v>
      </c>
      <c r="D118" s="70" t="n">
        <f aca="false">B118*C118/$F$2</f>
        <v>0.000495149951629781</v>
      </c>
      <c r="E118" s="70" t="n">
        <f aca="false">B118*$E$3/$F$2</f>
        <v>0.00174350109289618</v>
      </c>
      <c r="F118" s="71" t="n">
        <v>103694729.5</v>
      </c>
    </row>
    <row r="119" customFormat="false" ht="13" hidden="false" customHeight="false" outlineLevel="0" collapsed="false">
      <c r="A119" s="67" t="n">
        <v>41023</v>
      </c>
      <c r="B119" s="68" t="n">
        <v>160.064501</v>
      </c>
      <c r="C119" s="69" t="n">
        <v>0.00112599</v>
      </c>
      <c r="D119" s="70" t="n">
        <f aca="false">B119*C119/$F$2</f>
        <v>0.00049243450131418</v>
      </c>
      <c r="E119" s="70" t="n">
        <f aca="false">B119*$E$3/$F$2</f>
        <v>0.00174933880874317</v>
      </c>
      <c r="F119" s="71" t="n">
        <v>104041923.8</v>
      </c>
    </row>
    <row r="120" customFormat="false" ht="13" hidden="false" customHeight="false" outlineLevel="0" collapsed="false">
      <c r="A120" s="67" t="n">
        <v>41024</v>
      </c>
      <c r="B120" s="68" t="n">
        <v>159.701378</v>
      </c>
      <c r="C120" s="69" t="n">
        <v>0.00109599</v>
      </c>
      <c r="D120" s="70" t="n">
        <f aca="false">B120*C120/$F$2</f>
        <v>0.000478227085448689</v>
      </c>
      <c r="E120" s="70" t="n">
        <f aca="false">B120*$E$3/$F$2</f>
        <v>0.00174537025136612</v>
      </c>
      <c r="F120" s="71" t="n">
        <v>103805898.3</v>
      </c>
    </row>
    <row r="121" customFormat="false" ht="13" hidden="false" customHeight="false" outlineLevel="0" collapsed="false">
      <c r="A121" s="67" t="n">
        <v>41025</v>
      </c>
      <c r="B121" s="68" t="n">
        <v>160.428554</v>
      </c>
      <c r="C121" s="69" t="n">
        <v>0.00107401</v>
      </c>
      <c r="D121" s="70" t="n">
        <f aca="false">B121*C121/$F$2</f>
        <v>0.000470770140113497</v>
      </c>
      <c r="E121" s="70" t="n">
        <f aca="false">B121*$E$3/$F$2</f>
        <v>0.00175331753005464</v>
      </c>
      <c r="F121" s="71" t="n">
        <v>104278561</v>
      </c>
    </row>
    <row r="122" customFormat="false" ht="13" hidden="false" customHeight="false" outlineLevel="0" collapsed="false">
      <c r="A122" s="67" t="n">
        <v>41026</v>
      </c>
      <c r="B122" s="68" t="n">
        <v>160.930296</v>
      </c>
      <c r="C122" s="69" t="n">
        <v>0.00104901</v>
      </c>
      <c r="D122" s="70" t="n">
        <f aca="false">B122*C122/$F$2</f>
        <v>0.000461249972150164</v>
      </c>
      <c r="E122" s="70" t="n">
        <f aca="false">B122*$E$3/$F$2</f>
        <v>0.00175880104918033</v>
      </c>
      <c r="F122" s="71" t="n">
        <v>104604688.3</v>
      </c>
    </row>
    <row r="123" customFormat="false" ht="13" hidden="false" customHeight="false" outlineLevel="0" collapsed="false">
      <c r="A123" s="67" t="n">
        <v>41027</v>
      </c>
      <c r="B123" s="68" t="n">
        <v>160.930296</v>
      </c>
      <c r="C123" s="69" t="n">
        <v>0.00104901</v>
      </c>
      <c r="D123" s="70" t="n">
        <f aca="false">B123*C123/$F$2</f>
        <v>0.000461249972150164</v>
      </c>
      <c r="E123" s="70" t="n">
        <f aca="false">B123*$E$3/$F$2</f>
        <v>0.00175880104918033</v>
      </c>
      <c r="F123" s="71" t="n">
        <v>104604688.3</v>
      </c>
    </row>
    <row r="124" customFormat="false" ht="13" hidden="false" customHeight="false" outlineLevel="0" collapsed="false">
      <c r="A124" s="67" t="n">
        <v>41028</v>
      </c>
      <c r="B124" s="68" t="n">
        <v>160.930296</v>
      </c>
      <c r="C124" s="69" t="n">
        <v>0.00104901</v>
      </c>
      <c r="D124" s="70" t="n">
        <f aca="false">B124*C124/$F$2</f>
        <v>0.000461249972150164</v>
      </c>
      <c r="E124" s="70" t="n">
        <f aca="false">B124*$E$3/$F$2</f>
        <v>0.00175880104918033</v>
      </c>
      <c r="F124" s="71" t="n">
        <v>104604688.3</v>
      </c>
    </row>
    <row r="125" customFormat="false" ht="13" hidden="false" customHeight="false" outlineLevel="0" collapsed="false">
      <c r="A125" s="67" t="n">
        <v>41029</v>
      </c>
      <c r="B125" s="68" t="n">
        <v>160.938943</v>
      </c>
      <c r="C125" s="72" t="n">
        <v>0.001085</v>
      </c>
      <c r="D125" s="70" t="n">
        <f aca="false">B125*C125/$F$2</f>
        <v>0.000477100418456284</v>
      </c>
      <c r="E125" s="70" t="n">
        <f aca="false">B125*$E$3/$F$2</f>
        <v>0.00175889555191257</v>
      </c>
      <c r="F125" s="71" t="n">
        <v>104610310.8</v>
      </c>
    </row>
    <row r="126" customFormat="false" ht="13" hidden="false" customHeight="false" outlineLevel="0" collapsed="false">
      <c r="A126" s="67" t="n">
        <v>41030</v>
      </c>
      <c r="B126" s="68" t="n">
        <v>160.759087</v>
      </c>
      <c r="C126" s="72" t="n">
        <v>0.00104799</v>
      </c>
      <c r="D126" s="70" t="n">
        <f aca="false">B126*C126/$F$2</f>
        <v>0.000460311244768115</v>
      </c>
      <c r="E126" s="70" t="n">
        <f aca="false">B126*$E$3/$F$2</f>
        <v>0.00175692991256831</v>
      </c>
      <c r="F126" s="71" t="n">
        <v>104493405.5</v>
      </c>
    </row>
    <row r="127" customFormat="false" ht="13" hidden="false" customHeight="false" outlineLevel="0" collapsed="false">
      <c r="A127" s="67" t="n">
        <v>41031</v>
      </c>
      <c r="B127" s="68" t="n">
        <v>160.594233</v>
      </c>
      <c r="C127" s="72" t="n">
        <v>0.001115</v>
      </c>
      <c r="D127" s="70" t="n">
        <f aca="false">B127*C127/$F$2</f>
        <v>0.00048924199397541</v>
      </c>
      <c r="E127" s="70" t="n">
        <f aca="false">B127*$E$3/$F$2</f>
        <v>0.0017551282295082</v>
      </c>
      <c r="F127" s="71" t="n">
        <v>104386250</v>
      </c>
    </row>
    <row r="128" customFormat="false" ht="13" hidden="false" customHeight="false" outlineLevel="0" collapsed="false">
      <c r="A128" s="67" t="n">
        <v>41032</v>
      </c>
      <c r="B128" s="68" t="n">
        <v>160.578105</v>
      </c>
      <c r="C128" s="72" t="n">
        <v>0.001042</v>
      </c>
      <c r="D128" s="70" t="n">
        <f aca="false">B128*C128/$F$2</f>
        <v>0.000457164987459016</v>
      </c>
      <c r="E128" s="70" t="n">
        <f aca="false">B128*$E$3/$F$2</f>
        <v>0.00175495196721311</v>
      </c>
      <c r="F128" s="71" t="n">
        <v>104375766.7</v>
      </c>
    </row>
    <row r="129" customFormat="false" ht="13" hidden="false" customHeight="false" outlineLevel="0" collapsed="false">
      <c r="A129" s="67" t="n">
        <v>41033</v>
      </c>
      <c r="B129" s="68" t="n">
        <v>160.138382</v>
      </c>
      <c r="C129" s="72" t="n">
        <v>0.00109</v>
      </c>
      <c r="D129" s="70" t="n">
        <f aca="false">B129*C129/$F$2</f>
        <v>0.000476914853497268</v>
      </c>
      <c r="E129" s="70" t="n">
        <f aca="false">B129*$E$3/$F$2</f>
        <v>0.00175014625136612</v>
      </c>
      <c r="F129" s="71" t="n">
        <v>104089944.8</v>
      </c>
    </row>
    <row r="130" customFormat="false" ht="13" hidden="false" customHeight="false" outlineLevel="0" collapsed="false">
      <c r="A130" s="67" t="n">
        <v>41034</v>
      </c>
      <c r="B130" s="68" t="n">
        <v>160.138382</v>
      </c>
      <c r="C130" s="72" t="n">
        <v>0.00109</v>
      </c>
      <c r="D130" s="70" t="n">
        <f aca="false">B130*C130/$F$2</f>
        <v>0.000476914853497268</v>
      </c>
      <c r="E130" s="70" t="n">
        <f aca="false">B130*$E$3/$F$2</f>
        <v>0.00175014625136612</v>
      </c>
      <c r="F130" s="71" t="n">
        <v>104089944.8</v>
      </c>
    </row>
    <row r="131" customFormat="false" ht="13" hidden="false" customHeight="false" outlineLevel="0" collapsed="false">
      <c r="A131" s="67" t="n">
        <v>41035</v>
      </c>
      <c r="B131" s="68" t="n">
        <v>160.138382</v>
      </c>
      <c r="C131" s="72" t="n">
        <v>0.00109</v>
      </c>
      <c r="D131" s="70" t="n">
        <f aca="false">B131*C131/$F$2</f>
        <v>0.000476914853497268</v>
      </c>
      <c r="E131" s="70" t="n">
        <f aca="false">B131*$E$3/$F$2</f>
        <v>0.00175014625136612</v>
      </c>
      <c r="F131" s="71" t="n">
        <v>104089944.8</v>
      </c>
    </row>
    <row r="132" customFormat="false" ht="13" hidden="false" customHeight="false" outlineLevel="0" collapsed="false">
      <c r="A132" s="67" t="n">
        <v>41036</v>
      </c>
      <c r="B132" s="68" t="n">
        <v>160.364877</v>
      </c>
      <c r="C132" s="72" t="n">
        <v>0.00109</v>
      </c>
      <c r="D132" s="70" t="n">
        <f aca="false">B132*C132/$F$2</f>
        <v>0.000477589387786885</v>
      </c>
      <c r="E132" s="70" t="n">
        <f aca="false">B132*$E$3/$F$2</f>
        <v>0.00175262160655738</v>
      </c>
      <c r="F132" s="71" t="n">
        <v>104237169.6</v>
      </c>
    </row>
    <row r="133" customFormat="false" ht="13" hidden="false" customHeight="false" outlineLevel="0" collapsed="false">
      <c r="A133" s="67" t="n">
        <v>41037</v>
      </c>
      <c r="B133" s="68" t="n">
        <v>159.937592</v>
      </c>
      <c r="C133" s="72" t="n">
        <v>0.00103299</v>
      </c>
      <c r="D133" s="70" t="n">
        <f aca="false">B133*C133/$F$2</f>
        <v>0.000451404188961967</v>
      </c>
      <c r="E133" s="70" t="n">
        <f aca="false">B133*$E$3/$F$2</f>
        <v>0.00174795182513661</v>
      </c>
      <c r="F133" s="71" t="n">
        <v>103959432.2</v>
      </c>
    </row>
    <row r="134" customFormat="false" ht="13" hidden="false" customHeight="false" outlineLevel="0" collapsed="false">
      <c r="A134" s="67" t="n">
        <v>41038</v>
      </c>
      <c r="B134" s="68" t="n">
        <v>159.534929</v>
      </c>
      <c r="C134" s="72" t="n">
        <v>0.00107901</v>
      </c>
      <c r="D134" s="70" t="n">
        <f aca="false">B134*C134/$F$2</f>
        <v>0.000470327277978934</v>
      </c>
      <c r="E134" s="70" t="n">
        <f aca="false">B134*$E$3/$F$2</f>
        <v>0.00174355113661202</v>
      </c>
      <c r="F134" s="71" t="n">
        <v>111674446.9</v>
      </c>
    </row>
    <row r="135" customFormat="false" ht="13" hidden="false" customHeight="false" outlineLevel="0" collapsed="false">
      <c r="A135" s="67" t="n">
        <v>41039</v>
      </c>
      <c r="B135" s="68" t="n">
        <v>160.157877</v>
      </c>
      <c r="C135" s="72" t="n">
        <v>0.00123399</v>
      </c>
      <c r="D135" s="70" t="n">
        <f aca="false">B135*C135/$F$2</f>
        <v>0.000539981471691885</v>
      </c>
      <c r="E135" s="70" t="n">
        <f aca="false">B135*$E$3/$F$2</f>
        <v>0.00175035931147541</v>
      </c>
      <c r="F135" s="71" t="n">
        <v>112110508.3</v>
      </c>
    </row>
    <row r="136" customFormat="false" ht="13" hidden="false" customHeight="false" outlineLevel="0" collapsed="false">
      <c r="A136" s="67" t="n">
        <v>41040</v>
      </c>
      <c r="B136" s="68" t="n">
        <v>159.519794</v>
      </c>
      <c r="C136" s="72" t="n">
        <v>0.00111201</v>
      </c>
      <c r="D136" s="70" t="n">
        <f aca="false">B136*C136/$F$2</f>
        <v>0.000484665590508033</v>
      </c>
      <c r="E136" s="70" t="n">
        <f aca="false">B136*$E$3/$F$2</f>
        <v>0.00174338572677596</v>
      </c>
      <c r="F136" s="71" t="n">
        <v>111663852.9</v>
      </c>
    </row>
    <row r="137" customFormat="false" ht="13" hidden="false" customHeight="false" outlineLevel="0" collapsed="false">
      <c r="A137" s="67" t="n">
        <v>41041</v>
      </c>
      <c r="B137" s="68" t="n">
        <v>159.519794</v>
      </c>
      <c r="C137" s="72" t="n">
        <v>0.00111201</v>
      </c>
      <c r="D137" s="70" t="n">
        <f aca="false">B137*C137/$F$2</f>
        <v>0.000484665590508033</v>
      </c>
      <c r="E137" s="70" t="n">
        <f aca="false">B137*$E$3/$F$2</f>
        <v>0.00174338572677596</v>
      </c>
      <c r="F137" s="71" t="n">
        <v>111663852.9</v>
      </c>
    </row>
    <row r="138" customFormat="false" ht="13" hidden="false" customHeight="false" outlineLevel="0" collapsed="false">
      <c r="A138" s="67" t="n">
        <v>41042</v>
      </c>
      <c r="B138" s="68" t="n">
        <v>159.519794</v>
      </c>
      <c r="C138" s="72" t="n">
        <v>0.00111201</v>
      </c>
      <c r="D138" s="70" t="n">
        <f aca="false">B138*C138/$F$2</f>
        <v>0.000484665590508033</v>
      </c>
      <c r="E138" s="70" t="n">
        <f aca="false">B138*$E$3/$F$2</f>
        <v>0.00174338572677596</v>
      </c>
      <c r="F138" s="71" t="n">
        <v>111663852.9</v>
      </c>
    </row>
    <row r="139" customFormat="false" ht="13" hidden="false" customHeight="false" outlineLevel="0" collapsed="false">
      <c r="A139" s="67" t="n">
        <v>41043</v>
      </c>
      <c r="B139" s="68" t="n">
        <v>159.587915</v>
      </c>
      <c r="C139" s="72" t="n">
        <v>0.001163</v>
      </c>
      <c r="D139" s="70" t="n">
        <f aca="false">B139*C139/$F$2</f>
        <v>0.000507105861051913</v>
      </c>
      <c r="E139" s="70" t="n">
        <f aca="false">B139*$E$3/$F$2</f>
        <v>0.00174413021857924</v>
      </c>
      <c r="F139" s="71" t="n">
        <v>111711540.3</v>
      </c>
    </row>
    <row r="140" customFormat="false" ht="13" hidden="false" customHeight="false" outlineLevel="0" collapsed="false">
      <c r="A140" s="67" t="n">
        <v>41044</v>
      </c>
      <c r="B140" s="68" t="n">
        <v>158.94752</v>
      </c>
      <c r="C140" s="72" t="n">
        <v>0.00115599</v>
      </c>
      <c r="D140" s="70" t="n">
        <f aca="false">B140*C140/$F$2</f>
        <v>0.000502026621980328</v>
      </c>
      <c r="E140" s="70" t="n">
        <f aca="false">B140*$E$3/$F$2</f>
        <v>0.00173713136612022</v>
      </c>
      <c r="F140" s="71" t="n">
        <v>111263265.1</v>
      </c>
    </row>
    <row r="141" customFormat="false" ht="13" hidden="false" customHeight="false" outlineLevel="0" collapsed="false">
      <c r="A141" s="67" t="n">
        <v>41045</v>
      </c>
      <c r="B141" s="68" t="n">
        <v>157.737453</v>
      </c>
      <c r="C141" s="72" t="n">
        <v>0.001173</v>
      </c>
      <c r="D141" s="70" t="n">
        <f aca="false">B141*C141/$F$2</f>
        <v>0.000505535607565574</v>
      </c>
      <c r="E141" s="70" t="n">
        <f aca="false">B141*$E$3/$F$2</f>
        <v>0.00172390659016393</v>
      </c>
      <c r="F141" s="71" t="n">
        <v>110416213.1</v>
      </c>
    </row>
    <row r="142" customFormat="false" ht="13" hidden="false" customHeight="false" outlineLevel="0" collapsed="false">
      <c r="A142" s="67" t="n">
        <v>41046</v>
      </c>
      <c r="B142" s="68" t="n">
        <v>156.700601</v>
      </c>
      <c r="C142" s="72" t="n">
        <v>0.00116702</v>
      </c>
      <c r="D142" s="70" t="n">
        <f aca="false">B142*C142/$F$2</f>
        <v>0.000499652282456339</v>
      </c>
      <c r="E142" s="70" t="n">
        <f aca="false">B142*$E$3/$F$2</f>
        <v>0.00171257487431694</v>
      </c>
      <c r="F142" s="71" t="n">
        <v>109690421</v>
      </c>
    </row>
    <row r="143" customFormat="false" ht="13" hidden="false" customHeight="false" outlineLevel="0" collapsed="false">
      <c r="A143" s="67" t="n">
        <v>41047</v>
      </c>
      <c r="B143" s="68" t="n">
        <v>156.637519</v>
      </c>
      <c r="C143" s="72" t="n">
        <v>0.00115899</v>
      </c>
      <c r="D143" s="70" t="n">
        <f aca="false">B143*C143/$F$2</f>
        <v>0.000496014530453033</v>
      </c>
      <c r="E143" s="70" t="n">
        <f aca="false">B143*$E$3/$F$2</f>
        <v>0.00171188545355191</v>
      </c>
      <c r="F143" s="71" t="n">
        <v>109646257.5</v>
      </c>
    </row>
    <row r="144" customFormat="false" ht="13" hidden="false" customHeight="false" outlineLevel="0" collapsed="false">
      <c r="A144" s="67" t="n">
        <v>41048</v>
      </c>
      <c r="B144" s="68" t="n">
        <v>156.637519</v>
      </c>
      <c r="C144" s="72" t="n">
        <v>0.00115899</v>
      </c>
      <c r="D144" s="70" t="n">
        <f aca="false">B144*C144/$F$2</f>
        <v>0.000496014530453033</v>
      </c>
      <c r="E144" s="70" t="n">
        <f aca="false">B144*$E$3/$F$2</f>
        <v>0.00171188545355191</v>
      </c>
      <c r="F144" s="71" t="n">
        <v>109646257.5</v>
      </c>
    </row>
    <row r="145" customFormat="false" ht="13" hidden="false" customHeight="false" outlineLevel="0" collapsed="false">
      <c r="A145" s="67" t="n">
        <v>41049</v>
      </c>
      <c r="B145" s="68" t="n">
        <v>156.637519</v>
      </c>
      <c r="C145" s="72" t="n">
        <v>0.00115899</v>
      </c>
      <c r="D145" s="70" t="n">
        <f aca="false">B145*C145/$F$2</f>
        <v>0.000496014530453033</v>
      </c>
      <c r="E145" s="70" t="n">
        <f aca="false">B145*$E$3/$F$2</f>
        <v>0.00171188545355191</v>
      </c>
      <c r="F145" s="71" t="n">
        <v>109646257.5</v>
      </c>
    </row>
    <row r="146" customFormat="false" ht="13" hidden="false" customHeight="false" outlineLevel="0" collapsed="false">
      <c r="A146" s="67" t="n">
        <v>41050</v>
      </c>
      <c r="B146" s="68" t="n">
        <v>156.591747</v>
      </c>
      <c r="C146" s="72" t="n">
        <v>0.001163</v>
      </c>
      <c r="D146" s="70" t="n">
        <f aca="false">B146*C146/$F$2</f>
        <v>0.000497585250713115</v>
      </c>
      <c r="E146" s="70" t="n">
        <f aca="false">B146*$E$3/$F$2</f>
        <v>0.00171138521311475</v>
      </c>
      <c r="F146" s="71" t="n">
        <v>109614220.5</v>
      </c>
    </row>
    <row r="147" customFormat="false" ht="13" hidden="false" customHeight="false" outlineLevel="0" collapsed="false">
      <c r="A147" s="67" t="n">
        <v>41051</v>
      </c>
      <c r="B147" s="68" t="n">
        <v>156.550948</v>
      </c>
      <c r="C147" s="72" t="n">
        <v>0.00116599</v>
      </c>
      <c r="D147" s="70" t="n">
        <f aca="false">B147*C147/$F$2</f>
        <v>0.000498734535132568</v>
      </c>
      <c r="E147" s="70" t="n">
        <f aca="false">B147*$E$3/$F$2</f>
        <v>0.00171093932240437</v>
      </c>
      <c r="F147" s="71" t="n">
        <v>109585665.1</v>
      </c>
    </row>
    <row r="148" customFormat="false" ht="13" hidden="false" customHeight="false" outlineLevel="0" collapsed="false">
      <c r="A148" s="67" t="n">
        <v>41052</v>
      </c>
      <c r="B148" s="68" t="n">
        <v>155.727282</v>
      </c>
      <c r="C148" s="72" t="n">
        <v>0.00119899</v>
      </c>
      <c r="D148" s="70" t="n">
        <f aca="false">B148*C148/$F$2</f>
        <v>0.000510151513238197</v>
      </c>
      <c r="E148" s="70" t="n">
        <f aca="false">B148*$E$3/$F$2</f>
        <v>0.00170193750819672</v>
      </c>
      <c r="F148" s="71" t="n">
        <v>109009102.2</v>
      </c>
    </row>
    <row r="149" customFormat="false" ht="13" hidden="false" customHeight="false" outlineLevel="0" collapsed="false">
      <c r="A149" s="67" t="n">
        <v>41053</v>
      </c>
      <c r="B149" s="68" t="n">
        <v>155.389074</v>
      </c>
      <c r="C149" s="72" t="n">
        <v>0.00114501</v>
      </c>
      <c r="D149" s="70" t="n">
        <f aca="false">B149*C149/$F$2</f>
        <v>0.000486125802242459</v>
      </c>
      <c r="E149" s="70" t="n">
        <f aca="false">B149*$E$3/$F$2</f>
        <v>0.00169824124590164</v>
      </c>
      <c r="F149" s="71" t="n">
        <v>108772353.8</v>
      </c>
    </row>
    <row r="150" customFormat="false" ht="13" hidden="false" customHeight="false" outlineLevel="0" collapsed="false">
      <c r="A150" s="67" t="n">
        <v>41054</v>
      </c>
      <c r="B150" s="68" t="n">
        <v>154.928515</v>
      </c>
      <c r="C150" s="72" t="n">
        <v>0.00118099</v>
      </c>
      <c r="D150" s="70" t="n">
        <f aca="false">B150*C150/$F$2</f>
        <v>0.000499915374125273</v>
      </c>
      <c r="E150" s="70" t="n">
        <f aca="false">B150*$E$3/$F$2</f>
        <v>0.00169320781420765</v>
      </c>
      <c r="F150" s="71" t="n">
        <v>108449963.2</v>
      </c>
    </row>
    <row r="151" customFormat="false" ht="13" hidden="false" customHeight="false" outlineLevel="0" collapsed="false">
      <c r="A151" s="67" t="n">
        <v>41055</v>
      </c>
      <c r="B151" s="68" t="n">
        <v>154.928515</v>
      </c>
      <c r="C151" s="72" t="n">
        <v>0.00118099</v>
      </c>
      <c r="D151" s="70" t="n">
        <f aca="false">B151*C151/$F$2</f>
        <v>0.000499915374125273</v>
      </c>
      <c r="E151" s="70" t="n">
        <f aca="false">B151*$E$3/$F$2</f>
        <v>0.00169320781420765</v>
      </c>
      <c r="F151" s="71" t="n">
        <v>108449963.2</v>
      </c>
    </row>
    <row r="152" customFormat="false" ht="13" hidden="false" customHeight="false" outlineLevel="0" collapsed="false">
      <c r="A152" s="67" t="n">
        <v>41056</v>
      </c>
      <c r="B152" s="68" t="n">
        <v>154.928515</v>
      </c>
      <c r="C152" s="72" t="n">
        <v>0.00118099</v>
      </c>
      <c r="D152" s="70" t="n">
        <f aca="false">B152*C152/$F$2</f>
        <v>0.000499915374125273</v>
      </c>
      <c r="E152" s="70" t="n">
        <f aca="false">B152*$E$3/$F$2</f>
        <v>0.00169320781420765</v>
      </c>
      <c r="F152" s="71" t="n">
        <v>108449963.2</v>
      </c>
    </row>
    <row r="153" customFormat="false" ht="13" hidden="false" customHeight="false" outlineLevel="0" collapsed="false">
      <c r="A153" s="67" t="n">
        <v>41057</v>
      </c>
      <c r="B153" s="68" t="n">
        <v>154.928515</v>
      </c>
      <c r="C153" s="72" t="n">
        <v>0.00118099</v>
      </c>
      <c r="D153" s="70" t="n">
        <f aca="false">B153*C153/$F$2</f>
        <v>0.000499915374125273</v>
      </c>
      <c r="E153" s="70" t="n">
        <f aca="false">B153*$E$3/$F$2</f>
        <v>0.00169320781420765</v>
      </c>
      <c r="F153" s="71" t="n">
        <v>108449963.2</v>
      </c>
    </row>
    <row r="154" customFormat="false" ht="13" hidden="false" customHeight="false" outlineLevel="0" collapsed="false">
      <c r="A154" s="67" t="n">
        <v>41058</v>
      </c>
      <c r="B154" s="68" t="n">
        <v>155.363365</v>
      </c>
      <c r="C154" s="72" t="n">
        <v>0.00117099</v>
      </c>
      <c r="D154" s="70" t="n">
        <f aca="false">B154*C154/$F$2</f>
        <v>0.000497073625085656</v>
      </c>
      <c r="E154" s="70" t="n">
        <f aca="false">B154*$E$3/$F$2</f>
        <v>0.00169796027322404</v>
      </c>
      <c r="F154" s="71" t="n">
        <v>93218020.1</v>
      </c>
    </row>
    <row r="155" customFormat="false" ht="13" hidden="false" customHeight="false" outlineLevel="0" collapsed="false">
      <c r="A155" s="67" t="n">
        <v>41059</v>
      </c>
      <c r="B155" s="68" t="n">
        <v>153.910477</v>
      </c>
      <c r="C155" s="72" t="n">
        <v>0.00122698</v>
      </c>
      <c r="D155" s="70" t="n">
        <f aca="false">B155*C155/$F$2</f>
        <v>0.000515970155927486</v>
      </c>
      <c r="E155" s="70" t="n">
        <f aca="false">B155*$E$3/$F$2</f>
        <v>0.00168208171584699</v>
      </c>
      <c r="F155" s="71" t="n">
        <v>92346283.56</v>
      </c>
    </row>
    <row r="156" customFormat="false" ht="13" hidden="false" customHeight="false" outlineLevel="0" collapsed="false">
      <c r="A156" s="67" t="n">
        <v>41060</v>
      </c>
      <c r="B156" s="68" t="n">
        <v>152.507399</v>
      </c>
      <c r="C156" s="72" t="n">
        <v>0.00123899</v>
      </c>
      <c r="D156" s="70" t="n">
        <f aca="false">B156*C156/$F$2</f>
        <v>0.000516270880565601</v>
      </c>
      <c r="E156" s="70" t="n">
        <f aca="false">B156*$E$3/$F$2</f>
        <v>0.00166674753005464</v>
      </c>
      <c r="F156" s="71" t="n">
        <v>91504440.3</v>
      </c>
    </row>
    <row r="157" customFormat="false" ht="13" hidden="false" customHeight="false" outlineLevel="0" collapsed="false">
      <c r="A157" s="67" t="n">
        <v>41061</v>
      </c>
      <c r="B157" s="68" t="n">
        <v>151.948973</v>
      </c>
      <c r="C157" s="72" t="n">
        <v>0.00123501</v>
      </c>
      <c r="D157" s="70" t="n">
        <f aca="false">B157*C157/$F$2</f>
        <v>0.00051272814520418</v>
      </c>
      <c r="E157" s="70" t="n">
        <f aca="false">B157*$E$3/$F$2</f>
        <v>0.0016606445136612</v>
      </c>
      <c r="F157" s="71" t="n">
        <v>91169381.52</v>
      </c>
    </row>
    <row r="158" customFormat="false" ht="13" hidden="false" customHeight="false" outlineLevel="0" collapsed="false">
      <c r="A158" s="67" t="n">
        <v>41062</v>
      </c>
      <c r="B158" s="68" t="n">
        <v>151.948973</v>
      </c>
      <c r="C158" s="72" t="n">
        <v>0.00123501</v>
      </c>
      <c r="D158" s="70" t="n">
        <f aca="false">B158*C158/$F$2</f>
        <v>0.00051272814520418</v>
      </c>
      <c r="E158" s="70" t="n">
        <f aca="false">B158*$E$3/$F$2</f>
        <v>0.0016606445136612</v>
      </c>
      <c r="F158" s="71" t="n">
        <v>91169381.52</v>
      </c>
    </row>
    <row r="159" customFormat="false" ht="13" hidden="false" customHeight="false" outlineLevel="0" collapsed="false">
      <c r="A159" s="67" t="n">
        <v>41063</v>
      </c>
      <c r="B159" s="68" t="n">
        <v>151.948973</v>
      </c>
      <c r="C159" s="72" t="n">
        <v>0.00123501</v>
      </c>
      <c r="D159" s="70" t="n">
        <f aca="false">B159*C159/$F$2</f>
        <v>0.00051272814520418</v>
      </c>
      <c r="E159" s="70" t="n">
        <f aca="false">B159*$E$3/$F$2</f>
        <v>0.0016606445136612</v>
      </c>
      <c r="F159" s="71" t="n">
        <v>91169381.52</v>
      </c>
    </row>
    <row r="160" customFormat="false" ht="13" hidden="false" customHeight="false" outlineLevel="0" collapsed="false">
      <c r="A160" s="67" t="n">
        <v>41064</v>
      </c>
      <c r="B160" s="68" t="n">
        <v>152.403573</v>
      </c>
      <c r="C160" s="72" t="n">
        <v>0.00123501</v>
      </c>
      <c r="D160" s="70" t="n">
        <f aca="false">B160*C160/$F$2</f>
        <v>0.00051426212210582</v>
      </c>
      <c r="E160" s="70" t="n">
        <f aca="false">B160*$E$3/$F$2</f>
        <v>0.00166561281967213</v>
      </c>
      <c r="F160" s="71" t="n">
        <v>91442144.16</v>
      </c>
    </row>
    <row r="161" customFormat="false" ht="13" hidden="false" customHeight="false" outlineLevel="0" collapsed="false">
      <c r="A161" s="67" t="n">
        <v>41065</v>
      </c>
      <c r="B161" s="68" t="n">
        <v>152.293494</v>
      </c>
      <c r="C161" s="72" t="n">
        <v>0.00123501</v>
      </c>
      <c r="D161" s="70" t="n">
        <f aca="false">B161*C161/$F$2</f>
        <v>0.000513890677663771</v>
      </c>
      <c r="E161" s="70" t="n">
        <f aca="false">B161*$E$3/$F$2</f>
        <v>0.0016644097704918</v>
      </c>
      <c r="F161" s="71" t="n">
        <v>91376098.41</v>
      </c>
    </row>
    <row r="162" customFormat="false" ht="13" hidden="false" customHeight="false" outlineLevel="0" collapsed="false">
      <c r="A162" s="67" t="n">
        <v>41066</v>
      </c>
      <c r="B162" s="68" t="n">
        <v>153.174255</v>
      </c>
      <c r="C162" s="72" t="n">
        <v>0.00116001</v>
      </c>
      <c r="D162" s="70" t="n">
        <f aca="false">B162*C162/$F$2</f>
        <v>0.000485474501482377</v>
      </c>
      <c r="E162" s="70" t="n">
        <f aca="false">B162*$E$3/$F$2</f>
        <v>0.00167403557377049</v>
      </c>
      <c r="F162" s="71" t="n">
        <v>91904557.2</v>
      </c>
    </row>
    <row r="163" customFormat="false" ht="13" hidden="false" customHeight="false" outlineLevel="0" collapsed="false">
      <c r="A163" s="67" t="n">
        <v>41067</v>
      </c>
      <c r="B163" s="68" t="n">
        <v>154.33215</v>
      </c>
      <c r="C163" s="72" t="n">
        <v>0.00118099</v>
      </c>
      <c r="D163" s="70" t="n">
        <f aca="false">B163*C163/$F$2</f>
        <v>0.00049799105417623</v>
      </c>
      <c r="E163" s="70" t="n">
        <f aca="false">B163*$E$3/$F$2</f>
        <v>0.00168669016393443</v>
      </c>
      <c r="F163" s="71" t="n">
        <v>92599292.17</v>
      </c>
    </row>
    <row r="164" customFormat="false" ht="13" hidden="false" customHeight="false" outlineLevel="0" collapsed="false">
      <c r="A164" s="67" t="n">
        <v>41068</v>
      </c>
      <c r="B164" s="68" t="n">
        <v>152.753209</v>
      </c>
      <c r="C164" s="72" t="n">
        <v>0.00117399</v>
      </c>
      <c r="D164" s="70" t="n">
        <f aca="false">B164*C164/$F$2</f>
        <v>0.000489974698999754</v>
      </c>
      <c r="E164" s="70" t="n">
        <f aca="false">B164*$E$3/$F$2</f>
        <v>0.00166943397814208</v>
      </c>
      <c r="F164" s="71" t="n">
        <v>91651925.37</v>
      </c>
    </row>
    <row r="165" customFormat="false" ht="13" hidden="false" customHeight="false" outlineLevel="0" collapsed="false">
      <c r="A165" s="67" t="n">
        <v>41069</v>
      </c>
      <c r="B165" s="68" t="n">
        <v>152.753209</v>
      </c>
      <c r="C165" s="72" t="n">
        <v>0.00117399</v>
      </c>
      <c r="D165" s="70" t="n">
        <f aca="false">B165*C165/$F$2</f>
        <v>0.000489974698999754</v>
      </c>
      <c r="E165" s="70" t="n">
        <f aca="false">B165*$E$3/$F$2</f>
        <v>0.00166943397814208</v>
      </c>
      <c r="F165" s="71" t="n">
        <v>91651925.37</v>
      </c>
    </row>
    <row r="166" customFormat="false" ht="13" hidden="false" customHeight="false" outlineLevel="0" collapsed="false">
      <c r="A166" s="67" t="n">
        <v>41070</v>
      </c>
      <c r="B166" s="68" t="n">
        <v>152.753209</v>
      </c>
      <c r="C166" s="72" t="n">
        <v>0.00117399</v>
      </c>
      <c r="D166" s="70" t="n">
        <f aca="false">B166*C166/$F$2</f>
        <v>0.000489974698999754</v>
      </c>
      <c r="E166" s="70" t="n">
        <f aca="false">B166*$E$3/$F$2</f>
        <v>0.00166943397814208</v>
      </c>
      <c r="F166" s="71" t="n">
        <v>91651925.37</v>
      </c>
    </row>
    <row r="167" customFormat="false" ht="13" hidden="false" customHeight="false" outlineLevel="0" collapsed="false">
      <c r="A167" s="67" t="n">
        <v>41071</v>
      </c>
      <c r="B167" s="68" t="n">
        <v>153.678432</v>
      </c>
      <c r="C167" s="72" t="n">
        <v>0.00114701</v>
      </c>
      <c r="D167" s="70" t="n">
        <f aca="false">B167*C167/$F$2</f>
        <v>0.000481613929749508</v>
      </c>
      <c r="E167" s="70" t="n">
        <f aca="false">B167*$E$3/$F$2</f>
        <v>0.00167954570491803</v>
      </c>
      <c r="F167" s="71" t="n">
        <v>92207057.91</v>
      </c>
    </row>
    <row r="168" customFormat="false" ht="13" hidden="false" customHeight="false" outlineLevel="0" collapsed="false">
      <c r="A168" s="67" t="n">
        <v>41072</v>
      </c>
      <c r="B168" s="68" t="n">
        <v>154.033917</v>
      </c>
      <c r="C168" s="72" t="n">
        <v>0.00108701</v>
      </c>
      <c r="D168" s="70" t="n">
        <f aca="false">B168*C168/$F$2</f>
        <v>0.000457476524913033</v>
      </c>
      <c r="E168" s="70" t="n">
        <f aca="false">B168*$E$3/$F$2</f>
        <v>0.00168343078688525</v>
      </c>
      <c r="F168" s="71" t="n">
        <v>92420351.05</v>
      </c>
    </row>
    <row r="169" customFormat="false" ht="13" hidden="false" customHeight="false" outlineLevel="0" collapsed="false">
      <c r="A169" s="67" t="n">
        <v>41073</v>
      </c>
      <c r="B169" s="68" t="n">
        <v>154.384383</v>
      </c>
      <c r="C169" s="72" t="n">
        <v>0.00121001</v>
      </c>
      <c r="D169" s="70" t="n">
        <f aca="false">B169*C169/$F$2</f>
        <v>0.000510400675611558</v>
      </c>
      <c r="E169" s="70" t="n">
        <f aca="false">B169*$E$3/$F$2</f>
        <v>0.00168726101639344</v>
      </c>
      <c r="F169" s="71" t="n">
        <v>92630626.18</v>
      </c>
    </row>
    <row r="170" customFormat="false" ht="13" hidden="false" customHeight="false" outlineLevel="0" collapsed="false">
      <c r="A170" s="67" t="n">
        <v>41074</v>
      </c>
      <c r="B170" s="68" t="n">
        <v>153.996838</v>
      </c>
      <c r="C170" s="72" t="n">
        <v>0.00116399</v>
      </c>
      <c r="D170" s="70" t="n">
        <f aca="false">B170*C170/$F$2</f>
        <v>0.000489756228042678</v>
      </c>
      <c r="E170" s="70" t="n">
        <f aca="false">B170*$E$3/$F$2</f>
        <v>0.00168302555191257</v>
      </c>
      <c r="F170" s="71" t="n">
        <v>92398102.67</v>
      </c>
    </row>
    <row r="171" customFormat="false" ht="13" hidden="false" customHeight="false" outlineLevel="0" collapsed="false">
      <c r="A171" s="67" t="n">
        <v>41075</v>
      </c>
      <c r="B171" s="68" t="n">
        <v>154.979054</v>
      </c>
      <c r="C171" s="72" t="n">
        <v>0.00121001</v>
      </c>
      <c r="D171" s="70" t="n">
        <f aca="false">B171*C171/$F$2</f>
        <v>0.000512366680684536</v>
      </c>
      <c r="E171" s="70" t="n">
        <f aca="false">B171*$E$3/$F$2</f>
        <v>0.00169376015300546</v>
      </c>
      <c r="F171" s="71" t="n">
        <v>92987429.26</v>
      </c>
    </row>
    <row r="172" customFormat="false" ht="13" hidden="false" customHeight="false" outlineLevel="0" collapsed="false">
      <c r="A172" s="67" t="n">
        <v>41076</v>
      </c>
      <c r="B172" s="68" t="n">
        <v>154.979054</v>
      </c>
      <c r="C172" s="72" t="n">
        <v>0.00121001</v>
      </c>
      <c r="D172" s="70" t="n">
        <f aca="false">B172*C172/$F$2</f>
        <v>0.000512366680684536</v>
      </c>
      <c r="E172" s="70" t="n">
        <f aca="false">B172*$E$3/$F$2</f>
        <v>0.00169376015300546</v>
      </c>
      <c r="F172" s="71" t="n">
        <v>92987429.26</v>
      </c>
    </row>
    <row r="173" customFormat="false" ht="13" hidden="false" customHeight="false" outlineLevel="0" collapsed="false">
      <c r="A173" s="67" t="n">
        <v>41077</v>
      </c>
      <c r="B173" s="68" t="n">
        <v>154.979054</v>
      </c>
      <c r="C173" s="72" t="n">
        <v>0.00121001</v>
      </c>
      <c r="D173" s="70" t="n">
        <f aca="false">B173*C173/$F$2</f>
        <v>0.000512366680684536</v>
      </c>
      <c r="E173" s="70" t="n">
        <f aca="false">B173*$E$3/$F$2</f>
        <v>0.00169376015300546</v>
      </c>
      <c r="F173" s="71" t="n">
        <v>92987429.26</v>
      </c>
    </row>
    <row r="174" customFormat="false" ht="13" hidden="false" customHeight="false" outlineLevel="0" collapsed="false">
      <c r="A174" s="67" t="n">
        <v>41078</v>
      </c>
      <c r="B174" s="68" t="n">
        <v>155.240637</v>
      </c>
      <c r="C174" s="72" t="n">
        <v>0.001241</v>
      </c>
      <c r="D174" s="70" t="n">
        <f aca="false">B174*C174/$F$2</f>
        <v>0.000526376039663934</v>
      </c>
      <c r="E174" s="70" t="n">
        <f aca="false">B174*$E$3/$F$2</f>
        <v>0.00169661898360656</v>
      </c>
      <c r="F174" s="71" t="n">
        <v>85382350.88</v>
      </c>
    </row>
    <row r="175" customFormat="false" ht="13" hidden="false" customHeight="false" outlineLevel="0" collapsed="false">
      <c r="A175" s="67" t="n">
        <v>41079</v>
      </c>
      <c r="B175" s="68" t="n">
        <v>155.675406</v>
      </c>
      <c r="C175" s="72" t="n">
        <v>0.001191</v>
      </c>
      <c r="D175" s="70" t="n">
        <f aca="false">B175*C175/$F$2</f>
        <v>0.000506583083459016</v>
      </c>
      <c r="E175" s="70" t="n">
        <f aca="false">B175*$E$3/$F$2</f>
        <v>0.00170137055737705</v>
      </c>
      <c r="F175" s="71" t="n">
        <v>85621473.96</v>
      </c>
    </row>
    <row r="176" customFormat="false" ht="13" hidden="false" customHeight="false" outlineLevel="0" collapsed="false">
      <c r="A176" s="67" t="n">
        <v>41080</v>
      </c>
      <c r="B176" s="68" t="n">
        <v>155.926839</v>
      </c>
      <c r="C176" s="72" t="n">
        <v>0.00123301</v>
      </c>
      <c r="D176" s="70" t="n">
        <f aca="false">B176*C176/$F$2</f>
        <v>0.000525298775287951</v>
      </c>
      <c r="E176" s="70" t="n">
        <f aca="false">B176*$E$3/$F$2</f>
        <v>0.00170411845901639</v>
      </c>
      <c r="F176" s="71" t="n">
        <v>85759763.71</v>
      </c>
    </row>
    <row r="177" customFormat="false" ht="13" hidden="false" customHeight="false" outlineLevel="0" collapsed="false">
      <c r="A177" s="67" t="n">
        <v>41081</v>
      </c>
      <c r="B177" s="68" t="n">
        <v>155.137976</v>
      </c>
      <c r="C177" s="72" t="n">
        <v>0.001241</v>
      </c>
      <c r="D177" s="70" t="n">
        <f aca="false">B177*C177/$F$2</f>
        <v>0.000526027945945355</v>
      </c>
      <c r="E177" s="70" t="n">
        <f aca="false">B177*$E$3/$F$2</f>
        <v>0.00169549700546448</v>
      </c>
      <c r="F177" s="71" t="n">
        <v>85325884.04</v>
      </c>
    </row>
    <row r="178" customFormat="false" ht="13" hidden="false" customHeight="false" outlineLevel="0" collapsed="false">
      <c r="A178" s="67" t="n">
        <v>41082</v>
      </c>
      <c r="B178" s="68" t="n">
        <v>154.138646</v>
      </c>
      <c r="C178" s="72" t="n">
        <v>0.001118</v>
      </c>
      <c r="D178" s="70" t="n">
        <f aca="false">B178*C178/$F$2</f>
        <v>0.000470838814830601</v>
      </c>
      <c r="E178" s="70" t="n">
        <f aca="false">B178*$E$3/$F$2</f>
        <v>0.00168457536612022</v>
      </c>
      <c r="F178" s="71" t="n">
        <v>84776254.73</v>
      </c>
    </row>
    <row r="179" customFormat="false" ht="13" hidden="false" customHeight="false" outlineLevel="0" collapsed="false">
      <c r="A179" s="67" t="n">
        <v>41083</v>
      </c>
      <c r="B179" s="68" t="n">
        <v>154.138646</v>
      </c>
      <c r="C179" s="72" t="n">
        <v>0.001118</v>
      </c>
      <c r="D179" s="70" t="n">
        <f aca="false">B179*C179/$F$2</f>
        <v>0.000470838814830601</v>
      </c>
      <c r="E179" s="70" t="n">
        <f aca="false">B179*$E$3/$F$2</f>
        <v>0.00168457536612022</v>
      </c>
      <c r="F179" s="71" t="n">
        <v>84776254.73</v>
      </c>
    </row>
    <row r="180" customFormat="false" ht="13" hidden="false" customHeight="false" outlineLevel="0" collapsed="false">
      <c r="A180" s="67" t="n">
        <v>41084</v>
      </c>
      <c r="B180" s="68" t="n">
        <v>154.138646</v>
      </c>
      <c r="C180" s="72" t="n">
        <v>0.001118</v>
      </c>
      <c r="D180" s="70" t="n">
        <f aca="false">B180*C180/$F$2</f>
        <v>0.000470838814830601</v>
      </c>
      <c r="E180" s="70" t="n">
        <f aca="false">B180*$E$3/$F$2</f>
        <v>0.00168457536612022</v>
      </c>
      <c r="F180" s="71" t="n">
        <v>84776254.73</v>
      </c>
    </row>
    <row r="181" customFormat="false" ht="13" hidden="false" customHeight="false" outlineLevel="0" collapsed="false">
      <c r="A181" s="67" t="n">
        <v>41085</v>
      </c>
      <c r="B181" s="68" t="n">
        <v>154.137448</v>
      </c>
      <c r="C181" s="72" t="n">
        <v>0.00116899</v>
      </c>
      <c r="D181" s="70" t="n">
        <f aca="false">B181*C181/$F$2</f>
        <v>0.000492309112944044</v>
      </c>
      <c r="E181" s="70" t="n">
        <f aca="false">B181*$E$3/$F$2</f>
        <v>0.00168456227322404</v>
      </c>
      <c r="F181" s="71" t="n">
        <v>84775599.78</v>
      </c>
    </row>
    <row r="182" customFormat="false" ht="13" hidden="false" customHeight="false" outlineLevel="0" collapsed="false">
      <c r="A182" s="67" t="n">
        <v>41086</v>
      </c>
      <c r="B182" s="68" t="n">
        <v>154.517787</v>
      </c>
      <c r="C182" s="72" t="n">
        <v>0.00114201</v>
      </c>
      <c r="D182" s="70" t="n">
        <f aca="false">B182*C182/$F$2</f>
        <v>0.000482133491617131</v>
      </c>
      <c r="E182" s="70" t="n">
        <f aca="false">B182*$E$3/$F$2</f>
        <v>0.00168871898360656</v>
      </c>
      <c r="F182" s="71" t="n">
        <v>84984784.05</v>
      </c>
    </row>
    <row r="183" customFormat="false" ht="13" hidden="false" customHeight="false" outlineLevel="0" collapsed="false">
      <c r="A183" s="67" t="n">
        <v>41087</v>
      </c>
      <c r="B183" s="68" t="n">
        <v>154.080648</v>
      </c>
      <c r="C183" s="72" t="n">
        <v>0.00118001</v>
      </c>
      <c r="D183" s="70" t="n">
        <f aca="false">B183*C183/$F$2</f>
        <v>0.000496766954771803</v>
      </c>
      <c r="E183" s="70" t="n">
        <f aca="false">B183*$E$3/$F$2</f>
        <v>0.00168394150819672</v>
      </c>
      <c r="F183" s="71" t="n">
        <v>84744355.4</v>
      </c>
    </row>
    <row r="184" customFormat="false" ht="13" hidden="false" customHeight="false" outlineLevel="0" collapsed="false">
      <c r="A184" s="67" t="n">
        <v>41088</v>
      </c>
      <c r="B184" s="68" t="n">
        <v>153.60874</v>
      </c>
      <c r="C184" s="72" t="n">
        <v>0.00104901</v>
      </c>
      <c r="D184" s="70" t="n">
        <f aca="false">B184*C184/$F$2</f>
        <v>0.00044026531242459</v>
      </c>
      <c r="E184" s="70" t="n">
        <f aca="false">B184*$E$3/$F$2</f>
        <v>0.00167878404371585</v>
      </c>
      <c r="F184" s="71" t="n">
        <v>84484808.02</v>
      </c>
    </row>
    <row r="185" customFormat="false" ht="13" hidden="false" customHeight="false" outlineLevel="0" collapsed="false">
      <c r="A185" s="67" t="n">
        <v>41089</v>
      </c>
      <c r="B185" s="68" t="n">
        <v>155.373181</v>
      </c>
      <c r="C185" s="72" t="n">
        <v>0.000886</v>
      </c>
      <c r="D185" s="70" t="n">
        <f aca="false">B185*C185/$F$2</f>
        <v>0.000376121962748634</v>
      </c>
      <c r="E185" s="70" t="n">
        <f aca="false">B185*$E$3/$F$2</f>
        <v>0.00169806755191257</v>
      </c>
      <c r="F185" s="71" t="n">
        <v>85455253.93</v>
      </c>
    </row>
    <row r="186" customFormat="false" ht="13" hidden="false" customHeight="false" outlineLevel="0" collapsed="false">
      <c r="A186" s="67" t="n">
        <v>41090</v>
      </c>
      <c r="B186" s="68" t="n">
        <v>155.373181</v>
      </c>
      <c r="C186" s="72" t="n">
        <v>0.000886</v>
      </c>
      <c r="D186" s="70" t="n">
        <f aca="false">B186*C186/$F$2</f>
        <v>0.000376121962748634</v>
      </c>
      <c r="E186" s="70" t="n">
        <f aca="false">B186*$E$3/$F$2</f>
        <v>0.00169806755191257</v>
      </c>
      <c r="F186" s="71" t="n">
        <v>85455253.93</v>
      </c>
    </row>
    <row r="187" customFormat="false" ht="13" hidden="false" customHeight="false" outlineLevel="0" collapsed="false">
      <c r="A187" s="67" t="n">
        <v>41091</v>
      </c>
      <c r="B187" s="68" t="n">
        <v>155.373181</v>
      </c>
      <c r="C187" s="72" t="n">
        <v>0.000886</v>
      </c>
      <c r="D187" s="70" t="n">
        <f aca="false">B187*C187/$F$2</f>
        <v>0.000376121962748634</v>
      </c>
      <c r="E187" s="70" t="n">
        <f aca="false">B187*$E$3/$F$2</f>
        <v>0.00169806755191257</v>
      </c>
      <c r="F187" s="71" t="n">
        <v>85455253.93</v>
      </c>
    </row>
    <row r="188" customFormat="false" ht="13" hidden="false" customHeight="false" outlineLevel="0" collapsed="false">
      <c r="A188" s="67" t="n">
        <v>41092</v>
      </c>
      <c r="B188" s="68" t="n">
        <v>155.421428</v>
      </c>
      <c r="C188" s="72" t="n">
        <v>0.001042</v>
      </c>
      <c r="D188" s="70" t="n">
        <f aca="false">B188*C188/$F$2</f>
        <v>0.000442483956218579</v>
      </c>
      <c r="E188" s="70" t="n">
        <f aca="false">B188*$E$3/$F$2</f>
        <v>0.00169859484153005</v>
      </c>
      <c r="F188" s="71" t="n">
        <v>85481780.96</v>
      </c>
    </row>
    <row r="189" customFormat="false" ht="13" hidden="false" customHeight="false" outlineLevel="0" collapsed="false">
      <c r="A189" s="67" t="n">
        <v>41093</v>
      </c>
      <c r="B189" s="68" t="n">
        <v>155.310011</v>
      </c>
      <c r="C189" s="72" t="n">
        <v>0.00106299</v>
      </c>
      <c r="D189" s="70" t="n">
        <f aca="false">B189*C189/$F$2</f>
        <v>0.000451073739324836</v>
      </c>
      <c r="E189" s="70" t="n">
        <f aca="false">B189*$E$3/$F$2</f>
        <v>0.00169737716939891</v>
      </c>
      <c r="F189" s="71" t="n">
        <v>85420503.23</v>
      </c>
    </row>
    <row r="190" customFormat="false" ht="13" hidden="false" customHeight="false" outlineLevel="0" collapsed="false">
      <c r="A190" s="67" t="n">
        <v>41094</v>
      </c>
      <c r="B190" s="68" t="n">
        <v>155.310011</v>
      </c>
      <c r="C190" s="72" t="n">
        <v>0.00106299</v>
      </c>
      <c r="D190" s="70" t="n">
        <f aca="false">B190*C190/$F$2</f>
        <v>0.000451073739324836</v>
      </c>
      <c r="E190" s="70" t="n">
        <f aca="false">B190*$E$3/$F$2</f>
        <v>0.00169737716939891</v>
      </c>
      <c r="F190" s="71" t="n">
        <v>85420503.23</v>
      </c>
    </row>
    <row r="191" customFormat="false" ht="13" hidden="false" customHeight="false" outlineLevel="0" collapsed="false">
      <c r="A191" s="67" t="n">
        <v>41095</v>
      </c>
      <c r="B191" s="68" t="n">
        <v>153.753391</v>
      </c>
      <c r="C191" s="72" t="n">
        <v>0.00101299</v>
      </c>
      <c r="D191" s="70" t="n">
        <f aca="false">B191*C191/$F$2</f>
        <v>0.000425548217347241</v>
      </c>
      <c r="E191" s="70" t="n">
        <f aca="false">B191*$E$3/$F$2</f>
        <v>0.00168036492896175</v>
      </c>
      <c r="F191" s="71" t="n">
        <v>84564363.73</v>
      </c>
    </row>
    <row r="192" customFormat="false" ht="13" hidden="false" customHeight="false" outlineLevel="0" collapsed="false">
      <c r="A192" s="67" t="n">
        <v>41096</v>
      </c>
      <c r="B192" s="68" t="n">
        <v>153.611047</v>
      </c>
      <c r="C192" s="72" t="n">
        <v>0.000969</v>
      </c>
      <c r="D192" s="70" t="n">
        <f aca="false">B192*C192/$F$2</f>
        <v>0.000406691542467213</v>
      </c>
      <c r="E192" s="70" t="n">
        <f aca="false">B192*$E$3/$F$2</f>
        <v>0.0016788092568306</v>
      </c>
      <c r="F192" s="71" t="n">
        <v>84486075.22</v>
      </c>
    </row>
    <row r="193" customFormat="false" ht="13" hidden="false" customHeight="false" outlineLevel="0" collapsed="false">
      <c r="A193" s="67" t="n">
        <v>41097</v>
      </c>
      <c r="B193" s="68" t="n">
        <v>153.611047</v>
      </c>
      <c r="C193" s="72" t="n">
        <v>0.000969</v>
      </c>
      <c r="D193" s="70" t="n">
        <f aca="false">B193*C193/$F$2</f>
        <v>0.000406691542467213</v>
      </c>
      <c r="E193" s="70" t="n">
        <f aca="false">B193*$E$3/$F$2</f>
        <v>0.0016788092568306</v>
      </c>
      <c r="F193" s="71" t="n">
        <v>84486075.22</v>
      </c>
    </row>
    <row r="194" customFormat="false" ht="13" hidden="false" customHeight="false" outlineLevel="0" collapsed="false">
      <c r="A194" s="67" t="n">
        <v>41098</v>
      </c>
      <c r="B194" s="68" t="n">
        <v>153.611047</v>
      </c>
      <c r="C194" s="72" t="n">
        <v>0.000969</v>
      </c>
      <c r="D194" s="70" t="n">
        <f aca="false">B194*C194/$F$2</f>
        <v>0.000406691542467213</v>
      </c>
      <c r="E194" s="70" t="n">
        <f aca="false">B194*$E$3/$F$2</f>
        <v>0.0016788092568306</v>
      </c>
      <c r="F194" s="71" t="n">
        <v>84486075.22</v>
      </c>
    </row>
    <row r="195" customFormat="false" ht="13" hidden="false" customHeight="false" outlineLevel="0" collapsed="false">
      <c r="A195" s="67" t="n">
        <v>41099</v>
      </c>
      <c r="B195" s="68" t="n">
        <v>153.758324</v>
      </c>
      <c r="C195" s="72" t="n">
        <v>0.00098499</v>
      </c>
      <c r="D195" s="70" t="n">
        <f aca="false">B195*C195/$F$2</f>
        <v>0.000413798938679672</v>
      </c>
      <c r="E195" s="70" t="n">
        <f aca="false">B195*$E$3/$F$2</f>
        <v>0.00168041884153005</v>
      </c>
      <c r="F195" s="71" t="n">
        <v>84567081.63</v>
      </c>
    </row>
    <row r="196" customFormat="false" ht="13" hidden="false" customHeight="false" outlineLevel="0" collapsed="false">
      <c r="A196" s="67" t="n">
        <v>41100</v>
      </c>
      <c r="B196" s="68" t="n">
        <v>153.484751</v>
      </c>
      <c r="C196" s="72" t="n">
        <v>0.00097601</v>
      </c>
      <c r="D196" s="70" t="n">
        <f aca="false">B196*C196/$F$2</f>
        <v>0.000409296862905765</v>
      </c>
      <c r="E196" s="70" t="n">
        <f aca="false">B196*$E$3/$F$2</f>
        <v>0.0016774289726776</v>
      </c>
      <c r="F196" s="71" t="n">
        <v>84416609.72</v>
      </c>
    </row>
    <row r="197" customFormat="false" ht="13" hidden="false" customHeight="false" outlineLevel="0" collapsed="false">
      <c r="A197" s="67" t="n">
        <v>41101</v>
      </c>
      <c r="B197" s="68" t="n">
        <v>154.137189</v>
      </c>
      <c r="C197" s="72" t="n">
        <v>0.00101299</v>
      </c>
      <c r="D197" s="70" t="n">
        <f aca="false">B197*C197/$F$2</f>
        <v>0.000426610467445656</v>
      </c>
      <c r="E197" s="70" t="n">
        <f aca="false">B197*$E$3/$F$2</f>
        <v>0.00168455944262295</v>
      </c>
      <c r="F197" s="71" t="n">
        <v>84775452.83</v>
      </c>
    </row>
    <row r="198" customFormat="false" ht="13" hidden="false" customHeight="false" outlineLevel="0" collapsed="false">
      <c r="A198" s="67" t="n">
        <v>41102</v>
      </c>
      <c r="B198" s="68" t="n">
        <v>152.580725</v>
      </c>
      <c r="C198" s="72" t="n">
        <v>0.00093999</v>
      </c>
      <c r="D198" s="70" t="n">
        <f aca="false">B198*C198/$F$2</f>
        <v>0.000391869824297131</v>
      </c>
      <c r="E198" s="70" t="n">
        <f aca="false">B198*$E$3/$F$2</f>
        <v>0.00166754890710383</v>
      </c>
      <c r="F198" s="71" t="n">
        <v>83919399.64</v>
      </c>
    </row>
    <row r="199" customFormat="false" ht="13" hidden="false" customHeight="false" outlineLevel="0" collapsed="false">
      <c r="A199" s="67" t="n">
        <v>41103</v>
      </c>
      <c r="B199" s="68" t="n">
        <v>153.988297</v>
      </c>
      <c r="C199" s="72" t="n">
        <v>0.00096101</v>
      </c>
      <c r="D199" s="70" t="n">
        <f aca="false">B199*C199/$F$2</f>
        <v>0.000404328670218497</v>
      </c>
      <c r="E199" s="70" t="n">
        <f aca="false">B199*$E$3/$F$2</f>
        <v>0.00168293220765027</v>
      </c>
      <c r="F199" s="71" t="n">
        <v>84693559.74</v>
      </c>
    </row>
    <row r="200" customFormat="false" ht="13" hidden="false" customHeight="false" outlineLevel="0" collapsed="false">
      <c r="A200" s="67" t="n">
        <v>41104</v>
      </c>
      <c r="B200" s="68" t="n">
        <v>153.988297</v>
      </c>
      <c r="C200" s="72" t="n">
        <v>0.00096101</v>
      </c>
      <c r="D200" s="70" t="n">
        <f aca="false">B200*C200/$F$2</f>
        <v>0.000404328670218497</v>
      </c>
      <c r="E200" s="70" t="n">
        <f aca="false">B200*$E$3/$F$2</f>
        <v>0.00168293220765027</v>
      </c>
      <c r="F200" s="71" t="n">
        <v>84693559.74</v>
      </c>
    </row>
    <row r="201" customFormat="false" ht="13" hidden="false" customHeight="false" outlineLevel="0" collapsed="false">
      <c r="A201" s="67" t="n">
        <v>41105</v>
      </c>
      <c r="B201" s="68" t="n">
        <v>153.988297</v>
      </c>
      <c r="C201" s="72" t="n">
        <v>0.00096101</v>
      </c>
      <c r="D201" s="70" t="n">
        <f aca="false">B201*C201/$F$2</f>
        <v>0.000404328670218497</v>
      </c>
      <c r="E201" s="70" t="n">
        <f aca="false">B201*$E$3/$F$2</f>
        <v>0.00168293220765027</v>
      </c>
      <c r="F201" s="71" t="n">
        <v>84693559.74</v>
      </c>
    </row>
    <row r="202" customFormat="false" ht="13" hidden="false" customHeight="false" outlineLevel="0" collapsed="false">
      <c r="A202" s="67" t="n">
        <v>41106</v>
      </c>
      <c r="B202" s="68" t="n">
        <v>154.700328</v>
      </c>
      <c r="C202" s="72" t="n">
        <v>0.00090502</v>
      </c>
      <c r="D202" s="70" t="n">
        <f aca="false">B202*C202/$F$2</f>
        <v>0.000382532488651803</v>
      </c>
      <c r="E202" s="70" t="n">
        <f aca="false">B202*$E$3/$F$2</f>
        <v>0.00169071396721312</v>
      </c>
      <c r="F202" s="71" t="n">
        <v>85085179.49</v>
      </c>
    </row>
    <row r="203" customFormat="false" ht="13" hidden="false" customHeight="false" outlineLevel="0" collapsed="false">
      <c r="A203" s="67" t="n">
        <v>41107</v>
      </c>
      <c r="B203" s="68" t="n">
        <v>154.223546</v>
      </c>
      <c r="C203" s="72" t="n">
        <v>0.000934</v>
      </c>
      <c r="D203" s="70" t="n">
        <f aca="false">B203*C203/$F$2</f>
        <v>0.00039356500536612</v>
      </c>
      <c r="E203" s="70" t="n">
        <f aca="false">B203*$E$3/$F$2</f>
        <v>0.00168550323497268</v>
      </c>
      <c r="F203" s="71" t="n">
        <v>84822950.25</v>
      </c>
    </row>
    <row r="204" customFormat="false" ht="13" hidden="false" customHeight="false" outlineLevel="0" collapsed="false">
      <c r="A204" s="67" t="n">
        <v>41108</v>
      </c>
      <c r="B204" s="68" t="n">
        <v>154.73737</v>
      </c>
      <c r="C204" s="72" t="n">
        <v>0.00091998</v>
      </c>
      <c r="D204" s="70" t="n">
        <f aca="false">B204*C204/$F$2</f>
        <v>0.000388948867903279</v>
      </c>
      <c r="E204" s="70" t="n">
        <f aca="false">B204*$E$3/$F$2</f>
        <v>0.00169111879781421</v>
      </c>
      <c r="F204" s="71" t="n">
        <v>85105551.19</v>
      </c>
    </row>
    <row r="205" customFormat="false" ht="13" hidden="false" customHeight="false" outlineLevel="0" collapsed="false">
      <c r="A205" s="67" t="n">
        <v>41109</v>
      </c>
      <c r="B205" s="68" t="n">
        <v>155.592653</v>
      </c>
      <c r="C205" s="72" t="n">
        <v>0.00090699</v>
      </c>
      <c r="D205" s="70" t="n">
        <f aca="false">B205*C205/$F$2</f>
        <v>0.000385576449028607</v>
      </c>
      <c r="E205" s="70" t="n">
        <f aca="false">B205*$E$3/$F$2</f>
        <v>0.00170046615300546</v>
      </c>
      <c r="F205" s="71" t="n">
        <v>85575960.13</v>
      </c>
    </row>
    <row r="206" customFormat="false" ht="13" hidden="false" customHeight="false" outlineLevel="0" collapsed="false">
      <c r="A206" s="67" t="n">
        <v>41110</v>
      </c>
      <c r="B206" s="68" t="n">
        <v>154.831114</v>
      </c>
      <c r="C206" s="72" t="n">
        <v>0.00094101</v>
      </c>
      <c r="D206" s="70" t="n">
        <f aca="false">B206*C206/$F$2</f>
        <v>0.000398080946953934</v>
      </c>
      <c r="E206" s="70" t="n">
        <f aca="false">B206*$E$3/$F$2</f>
        <v>0.00169214332240437</v>
      </c>
      <c r="F206" s="71" t="n">
        <v>85157112.65</v>
      </c>
    </row>
    <row r="207" customFormat="false" ht="13" hidden="false" customHeight="false" outlineLevel="0" collapsed="false">
      <c r="A207" s="67" t="n">
        <v>41111</v>
      </c>
      <c r="B207" s="68" t="n">
        <v>154.831114</v>
      </c>
      <c r="C207" s="72" t="n">
        <v>0.00094101</v>
      </c>
      <c r="D207" s="70" t="n">
        <f aca="false">B207*C207/$F$2</f>
        <v>0.000398080946953934</v>
      </c>
      <c r="E207" s="70" t="n">
        <f aca="false">B207*$E$3/$F$2</f>
        <v>0.00169214332240437</v>
      </c>
      <c r="F207" s="71" t="n">
        <v>85157112.65</v>
      </c>
    </row>
    <row r="208" customFormat="false" ht="13" hidden="false" customHeight="false" outlineLevel="0" collapsed="false">
      <c r="A208" s="67" t="n">
        <v>41112</v>
      </c>
      <c r="B208" s="68" t="n">
        <v>154.831114</v>
      </c>
      <c r="C208" s="72" t="n">
        <v>0.00094101</v>
      </c>
      <c r="D208" s="70" t="n">
        <f aca="false">B208*C208/$F$2</f>
        <v>0.000398080946953934</v>
      </c>
      <c r="E208" s="70" t="n">
        <f aca="false">B208*$E$3/$F$2</f>
        <v>0.00169214332240437</v>
      </c>
      <c r="F208" s="71" t="n">
        <v>85157112.65</v>
      </c>
    </row>
    <row r="209" customFormat="false" ht="13" hidden="false" customHeight="false" outlineLevel="0" collapsed="false">
      <c r="A209" s="67" t="n">
        <v>41113</v>
      </c>
      <c r="B209" s="68" t="n">
        <v>153.626393</v>
      </c>
      <c r="C209" s="72" t="n">
        <v>0.00091801</v>
      </c>
      <c r="D209" s="70" t="n">
        <f aca="false">B209*C209/$F$2</f>
        <v>0.00038532941267194</v>
      </c>
      <c r="E209" s="70" t="n">
        <f aca="false">B209*$E$3/$F$2</f>
        <v>0.0016789769726776</v>
      </c>
      <c r="F209" s="71" t="n">
        <v>84494519.3</v>
      </c>
    </row>
    <row r="210" customFormat="false" ht="13" hidden="false" customHeight="false" outlineLevel="0" collapsed="false">
      <c r="A210" s="67" t="n">
        <v>41114</v>
      </c>
      <c r="B210" s="68" t="n">
        <v>153.778701</v>
      </c>
      <c r="C210" s="72" t="n">
        <v>0.00088301</v>
      </c>
      <c r="D210" s="70" t="n">
        <f aca="false">B210*C210/$F$2</f>
        <v>0.000371005821775984</v>
      </c>
      <c r="E210" s="70" t="n">
        <f aca="false">B210*$E$3/$F$2</f>
        <v>0.00168064154098361</v>
      </c>
      <c r="F210" s="71" t="n">
        <v>84578286.23</v>
      </c>
    </row>
    <row r="211" customFormat="false" ht="13" hidden="false" customHeight="false" outlineLevel="0" collapsed="false">
      <c r="A211" s="67" t="n">
        <v>41115</v>
      </c>
      <c r="B211" s="68" t="n">
        <v>153.252484</v>
      </c>
      <c r="C211" s="72" t="n">
        <v>0.000891</v>
      </c>
      <c r="D211" s="70" t="n">
        <f aca="false">B211*C211/$F$2</f>
        <v>0.000373081866786885</v>
      </c>
      <c r="E211" s="70" t="n">
        <f aca="false">B211*$E$3/$F$2</f>
        <v>0.00167489053551913</v>
      </c>
      <c r="F211" s="71" t="n">
        <v>84288866.64</v>
      </c>
    </row>
    <row r="212" customFormat="false" ht="13" hidden="false" customHeight="false" outlineLevel="0" collapsed="false">
      <c r="A212" s="67" t="n">
        <v>41116</v>
      </c>
      <c r="B212" s="68" t="n">
        <v>155.479432</v>
      </c>
      <c r="C212" s="72" t="n">
        <v>0.00084801</v>
      </c>
      <c r="D212" s="70" t="n">
        <f aca="false">B212*C212/$F$2</f>
        <v>0.000360240746257705</v>
      </c>
      <c r="E212" s="70" t="n">
        <f aca="false">B212*$E$3/$F$2</f>
        <v>0.00169922876502732</v>
      </c>
      <c r="F212" s="71" t="n">
        <v>85513685.83</v>
      </c>
    </row>
    <row r="213" customFormat="false" ht="13" hidden="false" customHeight="false" outlineLevel="0" collapsed="false">
      <c r="A213" s="67" t="n">
        <v>41117</v>
      </c>
      <c r="B213" s="68" t="n">
        <v>155.634088</v>
      </c>
      <c r="C213" s="72" t="n">
        <v>0.000929</v>
      </c>
      <c r="D213" s="70" t="n">
        <f aca="false">B213*C213/$F$2</f>
        <v>0.000395038436480874</v>
      </c>
      <c r="E213" s="70" t="n">
        <f aca="false">B213*$E$3/$F$2</f>
        <v>0.00170091899453552</v>
      </c>
      <c r="F213" s="71" t="n">
        <v>85598745.87</v>
      </c>
    </row>
    <row r="214" customFormat="false" ht="13" hidden="false" customHeight="false" outlineLevel="0" collapsed="false">
      <c r="A214" s="67" t="n">
        <v>41118</v>
      </c>
      <c r="B214" s="68" t="n">
        <v>155.634088</v>
      </c>
      <c r="C214" s="72" t="n">
        <v>0.000929</v>
      </c>
      <c r="D214" s="70" t="n">
        <f aca="false">B214*C214/$F$2</f>
        <v>0.000395038436480874</v>
      </c>
      <c r="E214" s="70" t="n">
        <f aca="false">B214*$E$3/$F$2</f>
        <v>0.00170091899453552</v>
      </c>
      <c r="F214" s="71" t="n">
        <v>85598745.87</v>
      </c>
    </row>
    <row r="215" customFormat="false" ht="13" hidden="false" customHeight="false" outlineLevel="0" collapsed="false">
      <c r="A215" s="67" t="n">
        <v>41119</v>
      </c>
      <c r="B215" s="68" t="n">
        <v>155.634088</v>
      </c>
      <c r="C215" s="72" t="n">
        <v>0.000929</v>
      </c>
      <c r="D215" s="70" t="n">
        <f aca="false">B215*C215/$F$2</f>
        <v>0.000395038436480874</v>
      </c>
      <c r="E215" s="70" t="n">
        <f aca="false">B215*$E$3/$F$2</f>
        <v>0.00170091899453552</v>
      </c>
      <c r="F215" s="71" t="n">
        <v>85598745.87</v>
      </c>
    </row>
    <row r="216" customFormat="false" ht="13" hidden="false" customHeight="false" outlineLevel="0" collapsed="false">
      <c r="A216" s="67" t="n">
        <v>41120</v>
      </c>
      <c r="B216" s="68" t="n">
        <v>155.42978</v>
      </c>
      <c r="C216" s="72" t="n">
        <v>0.00087899</v>
      </c>
      <c r="D216" s="70" t="n">
        <f aca="false">B216*C216/$F$2</f>
        <v>0.000373282028202732</v>
      </c>
      <c r="E216" s="70" t="n">
        <f aca="false">B216*$E$3/$F$2</f>
        <v>0.00169868612021858</v>
      </c>
      <c r="F216" s="71" t="n">
        <v>85486382.05</v>
      </c>
    </row>
    <row r="217" customFormat="false" ht="13" hidden="false" customHeight="false" outlineLevel="0" collapsed="false">
      <c r="A217" s="67" t="n">
        <v>41121</v>
      </c>
      <c r="B217" s="68" t="n">
        <v>155.170797</v>
      </c>
      <c r="C217" s="72" t="n">
        <v>0.00085301</v>
      </c>
      <c r="D217" s="70" t="n">
        <f aca="false">B217*C217/$F$2</f>
        <v>0.000361645468713033</v>
      </c>
      <c r="E217" s="70" t="n">
        <f aca="false">B217*$E$3/$F$2</f>
        <v>0.00169585570491803</v>
      </c>
      <c r="F217" s="71" t="n">
        <v>85343940.41</v>
      </c>
    </row>
    <row r="218" customFormat="false" ht="13" hidden="false" customHeight="false" outlineLevel="0" collapsed="false">
      <c r="A218" s="67" t="n">
        <v>41122</v>
      </c>
      <c r="B218" s="68" t="n">
        <v>154.382127</v>
      </c>
      <c r="C218" s="72" t="n">
        <v>0.00084698</v>
      </c>
      <c r="D218" s="70" t="n">
        <f aca="false">B218*C218/$F$2</f>
        <v>0.000357263863187049</v>
      </c>
      <c r="E218" s="70" t="n">
        <f aca="false">B218*$E$3/$F$2</f>
        <v>0.00168723636065574</v>
      </c>
      <c r="F218" s="71" t="n">
        <v>84910169.77</v>
      </c>
    </row>
    <row r="219" customFormat="false" ht="13" hidden="false" customHeight="false" outlineLevel="0" collapsed="false">
      <c r="A219" s="67" t="n">
        <v>41123</v>
      </c>
      <c r="B219" s="68" t="n">
        <v>153.682654</v>
      </c>
      <c r="C219" s="72" t="n">
        <v>0.00073402</v>
      </c>
      <c r="D219" s="70" t="n">
        <f aca="false">B219*C219/$F$2</f>
        <v>0.000308213501882732</v>
      </c>
      <c r="E219" s="70" t="n">
        <f aca="false">B219*$E$3/$F$2</f>
        <v>0.00167959184699454</v>
      </c>
      <c r="F219" s="71" t="n">
        <v>84525456.87</v>
      </c>
    </row>
    <row r="220" customFormat="false" ht="13" hidden="false" customHeight="false" outlineLevel="0" collapsed="false">
      <c r="A220" s="67" t="n">
        <v>41124</v>
      </c>
      <c r="B220" s="68" t="n">
        <v>154.485872</v>
      </c>
      <c r="C220" s="72" t="n">
        <v>0.000866</v>
      </c>
      <c r="D220" s="70" t="n">
        <f aca="false">B220*C220/$F$2</f>
        <v>0.000365532145224044</v>
      </c>
      <c r="E220" s="70" t="n">
        <f aca="false">B220*$E$3/$F$2</f>
        <v>0.00168837018579235</v>
      </c>
      <c r="F220" s="71" t="n">
        <v>84967233.37</v>
      </c>
    </row>
    <row r="221" customFormat="false" ht="13" hidden="false" customHeight="false" outlineLevel="0" collapsed="false">
      <c r="A221" s="67" t="n">
        <v>41125</v>
      </c>
      <c r="B221" s="68" t="n">
        <v>154.485872</v>
      </c>
      <c r="C221" s="72" t="n">
        <v>0.000866</v>
      </c>
      <c r="D221" s="70" t="n">
        <f aca="false">B221*C221/$F$2</f>
        <v>0.000365532145224044</v>
      </c>
      <c r="E221" s="70" t="n">
        <f aca="false">B221*$E$3/$F$2</f>
        <v>0.00168837018579235</v>
      </c>
      <c r="F221" s="71" t="n">
        <v>84967233.37</v>
      </c>
    </row>
    <row r="222" customFormat="false" ht="13" hidden="false" customHeight="false" outlineLevel="0" collapsed="false">
      <c r="A222" s="67" t="n">
        <v>41126</v>
      </c>
      <c r="B222" s="68" t="n">
        <v>154.485872</v>
      </c>
      <c r="C222" s="72" t="n">
        <v>0.000866</v>
      </c>
      <c r="D222" s="70" t="n">
        <f aca="false">B222*C222/$F$2</f>
        <v>0.000365532145224044</v>
      </c>
      <c r="E222" s="70" t="n">
        <f aca="false">B222*$E$3/$F$2</f>
        <v>0.00168837018579235</v>
      </c>
      <c r="F222" s="71" t="n">
        <v>84967233.37</v>
      </c>
    </row>
    <row r="223" customFormat="false" ht="13" hidden="false" customHeight="false" outlineLevel="0" collapsed="false">
      <c r="A223" s="67" t="n">
        <v>41127</v>
      </c>
      <c r="B223" s="68" t="n">
        <v>154.647836</v>
      </c>
      <c r="C223" s="72" t="n">
        <v>0.00077</v>
      </c>
      <c r="D223" s="70" t="n">
        <f aca="false">B223*C223/$F$2</f>
        <v>0.000325352004699454</v>
      </c>
      <c r="E223" s="70" t="n">
        <f aca="false">B223*$E$3/$F$2</f>
        <v>0.00169014028415301</v>
      </c>
      <c r="F223" s="71" t="n">
        <v>85056310.83</v>
      </c>
    </row>
    <row r="224" customFormat="false" ht="13" hidden="false" customHeight="false" outlineLevel="0" collapsed="false">
      <c r="A224" s="67" t="n">
        <v>41128</v>
      </c>
      <c r="B224" s="68" t="n">
        <v>154.988254</v>
      </c>
      <c r="C224" s="72" t="n">
        <v>0.00086198</v>
      </c>
      <c r="D224" s="70" t="n">
        <f aca="false">B224*C224/$F$2</f>
        <v>0.000365018511428743</v>
      </c>
      <c r="E224" s="70" t="n">
        <f aca="false">B224*$E$3/$F$2</f>
        <v>0.00169386069945355</v>
      </c>
      <c r="F224" s="71" t="n">
        <v>85243542.34</v>
      </c>
    </row>
    <row r="225" customFormat="false" ht="13" hidden="false" customHeight="false" outlineLevel="0" collapsed="false">
      <c r="A225" s="67" t="n">
        <v>41129</v>
      </c>
      <c r="B225" s="68" t="n">
        <v>155.080821</v>
      </c>
      <c r="C225" s="72" t="n">
        <v>0.00078898</v>
      </c>
      <c r="D225" s="70" t="n">
        <f aca="false">B225*C225/$F$2</f>
        <v>0.000334305098777541</v>
      </c>
      <c r="E225" s="70" t="n">
        <f aca="false">B225*$E$3/$F$2</f>
        <v>0.00169487236065574</v>
      </c>
      <c r="F225" s="71" t="n">
        <v>85294455.66</v>
      </c>
    </row>
    <row r="226" customFormat="false" ht="13" hidden="false" customHeight="false" outlineLevel="0" collapsed="false">
      <c r="A226" s="67" t="n">
        <v>41130</v>
      </c>
      <c r="B226" s="68" t="n">
        <v>154.827075</v>
      </c>
      <c r="C226" s="72" t="n">
        <v>0.00080001</v>
      </c>
      <c r="D226" s="70" t="n">
        <f aca="false">B226*C226/$F$2</f>
        <v>0.000338424066313525</v>
      </c>
      <c r="E226" s="70" t="n">
        <f aca="false">B226*$E$3/$F$2</f>
        <v>0.00169209918032787</v>
      </c>
      <c r="F226" s="71" t="n">
        <v>85154890.5</v>
      </c>
    </row>
    <row r="227" customFormat="false" ht="13" hidden="false" customHeight="false" outlineLevel="0" collapsed="false">
      <c r="A227" s="67" t="n">
        <v>41131</v>
      </c>
      <c r="B227" s="68" t="n">
        <v>155.38239</v>
      </c>
      <c r="C227" s="72" t="n">
        <v>0.00072201</v>
      </c>
      <c r="D227" s="70" t="n">
        <f aca="false">B227*C227/$F$2</f>
        <v>0.000306523604928689</v>
      </c>
      <c r="E227" s="70" t="n">
        <f aca="false">B227*$E$3/$F$2</f>
        <v>0.00169816819672131</v>
      </c>
      <c r="F227" s="71" t="n">
        <v>85460314.54</v>
      </c>
    </row>
    <row r="228" customFormat="false" ht="13" hidden="false" customHeight="false" outlineLevel="0" collapsed="false">
      <c r="A228" s="67" t="n">
        <v>41132</v>
      </c>
      <c r="B228" s="68" t="n">
        <v>155.38239</v>
      </c>
      <c r="C228" s="72" t="n">
        <v>0.00072201</v>
      </c>
      <c r="D228" s="70" t="n">
        <f aca="false">B228*C228/$F$2</f>
        <v>0.000306523604928689</v>
      </c>
      <c r="E228" s="70" t="n">
        <f aca="false">B228*$E$3/$F$2</f>
        <v>0.00169816819672131</v>
      </c>
      <c r="F228" s="71" t="n">
        <v>85460314.54</v>
      </c>
    </row>
    <row r="229" customFormat="false" ht="13" hidden="false" customHeight="false" outlineLevel="0" collapsed="false">
      <c r="A229" s="67" t="n">
        <v>41133</v>
      </c>
      <c r="B229" s="68" t="n">
        <v>155.38239</v>
      </c>
      <c r="C229" s="72" t="n">
        <v>0.00072201</v>
      </c>
      <c r="D229" s="70" t="n">
        <f aca="false">B229*C229/$F$2</f>
        <v>0.000306523604928689</v>
      </c>
      <c r="E229" s="70" t="n">
        <f aca="false">B229*$E$3/$F$2</f>
        <v>0.00169816819672131</v>
      </c>
      <c r="F229" s="71" t="n">
        <v>85460314.54</v>
      </c>
    </row>
    <row r="230" customFormat="false" ht="13" hidden="false" customHeight="false" outlineLevel="0" collapsed="false">
      <c r="A230" s="67" t="n">
        <v>41134</v>
      </c>
      <c r="B230" s="68" t="n">
        <v>155.50475</v>
      </c>
      <c r="C230" s="72" t="n">
        <v>0.000826</v>
      </c>
      <c r="D230" s="70" t="n">
        <f aca="false">B230*C230/$F$2</f>
        <v>0.000350947878415301</v>
      </c>
      <c r="E230" s="70" t="n">
        <f aca="false">B230*$E$3/$F$2</f>
        <v>0.00169950546448087</v>
      </c>
      <c r="F230" s="71" t="n">
        <v>85527614.06</v>
      </c>
    </row>
    <row r="231" customFormat="false" ht="13" hidden="false" customHeight="false" outlineLevel="0" collapsed="false">
      <c r="A231" s="67" t="n">
        <v>41135</v>
      </c>
      <c r="B231" s="68" t="n">
        <v>155.32531</v>
      </c>
      <c r="C231" s="72" t="n">
        <v>0.00074599</v>
      </c>
      <c r="D231" s="70" t="n">
        <f aca="false">B231*C231/$F$2</f>
        <v>0.000316587781439618</v>
      </c>
      <c r="E231" s="70" t="n">
        <f aca="false">B231*$E$3/$F$2</f>
        <v>0.0016975443715847</v>
      </c>
      <c r="F231" s="71" t="n">
        <v>85428922.3</v>
      </c>
    </row>
    <row r="232" customFormat="false" ht="13" hidden="false" customHeight="false" outlineLevel="0" collapsed="false">
      <c r="A232" s="67" t="n">
        <v>41136</v>
      </c>
      <c r="B232" s="68" t="n">
        <v>155.42297</v>
      </c>
      <c r="C232" s="72" t="n">
        <v>0.00088399</v>
      </c>
      <c r="D232" s="70" t="n">
        <f aca="false">B232*C232/$F$2</f>
        <v>0.00037538893784235</v>
      </c>
      <c r="E232" s="70" t="n">
        <f aca="false">B232*$E$3/$F$2</f>
        <v>0.00169861169398907</v>
      </c>
      <c r="F232" s="71" t="n">
        <v>85482633.63</v>
      </c>
    </row>
    <row r="233" customFormat="false" ht="13" hidden="false" customHeight="false" outlineLevel="0" collapsed="false">
      <c r="A233" s="67" t="n">
        <v>41137</v>
      </c>
      <c r="B233" s="68" t="n">
        <v>155.882095</v>
      </c>
      <c r="C233" s="72" t="n">
        <v>0.00086198</v>
      </c>
      <c r="D233" s="70" t="n">
        <f aca="false">B233*C233/$F$2</f>
        <v>0.000367123629093169</v>
      </c>
      <c r="E233" s="70" t="n">
        <f aca="false">B233*$E$3/$F$2</f>
        <v>0.00170362945355191</v>
      </c>
      <c r="F233" s="71" t="n">
        <v>85735153.9</v>
      </c>
    </row>
    <row r="234" customFormat="false" ht="13" hidden="false" customHeight="false" outlineLevel="0" collapsed="false">
      <c r="A234" s="67" t="n">
        <v>41138</v>
      </c>
      <c r="B234" s="68" t="n">
        <v>155.229355</v>
      </c>
      <c r="C234" s="72" t="n">
        <v>0.00070799</v>
      </c>
      <c r="D234" s="70" t="n">
        <f aca="false">B234*C234/$F$2</f>
        <v>0.000300275494662432</v>
      </c>
      <c r="E234" s="70" t="n">
        <f aca="false">B234*$E$3/$F$2</f>
        <v>0.00169649568306011</v>
      </c>
      <c r="F234" s="71" t="n">
        <v>85376146.45</v>
      </c>
    </row>
    <row r="235" customFormat="false" ht="13" hidden="false" customHeight="false" outlineLevel="0" collapsed="false">
      <c r="A235" s="67" t="n">
        <v>41139</v>
      </c>
      <c r="B235" s="68" t="n">
        <v>155.229355</v>
      </c>
      <c r="C235" s="72" t="n">
        <v>0.00070799</v>
      </c>
      <c r="D235" s="70" t="n">
        <f aca="false">B235*C235/$F$2</f>
        <v>0.000300275494662432</v>
      </c>
      <c r="E235" s="70" t="n">
        <f aca="false">B235*$E$3/$F$2</f>
        <v>0.00169649568306011</v>
      </c>
      <c r="F235" s="71" t="n">
        <v>85376146.45</v>
      </c>
    </row>
    <row r="236" customFormat="false" ht="13" hidden="false" customHeight="false" outlineLevel="0" collapsed="false">
      <c r="A236" s="67" t="n">
        <v>41140</v>
      </c>
      <c r="B236" s="68" t="n">
        <v>155.229355</v>
      </c>
      <c r="C236" s="72" t="n">
        <v>0.00070799</v>
      </c>
      <c r="D236" s="70" t="n">
        <f aca="false">B236*C236/$F$2</f>
        <v>0.000300275494662432</v>
      </c>
      <c r="E236" s="70" t="n">
        <f aca="false">B236*$E$3/$F$2</f>
        <v>0.00169649568306011</v>
      </c>
      <c r="F236" s="71" t="n">
        <v>85376146.45</v>
      </c>
    </row>
    <row r="237" customFormat="false" ht="13" hidden="false" customHeight="false" outlineLevel="0" collapsed="false">
      <c r="A237" s="67" t="n">
        <v>41141</v>
      </c>
      <c r="B237" s="68" t="n">
        <v>155.495139</v>
      </c>
      <c r="C237" s="72" t="n">
        <v>0.00075</v>
      </c>
      <c r="D237" s="70" t="n">
        <f aca="false">B237*C237/$F$2</f>
        <v>0.000318637579918033</v>
      </c>
      <c r="E237" s="70" t="n">
        <f aca="false">B237*$E$3/$F$2</f>
        <v>0.00169940042622951</v>
      </c>
      <c r="F237" s="71" t="n">
        <v>85522328.67</v>
      </c>
    </row>
    <row r="238" customFormat="false" ht="13" hidden="false" customHeight="false" outlineLevel="0" collapsed="false">
      <c r="A238" s="67" t="n">
        <v>41142</v>
      </c>
      <c r="B238" s="68" t="n">
        <v>156.286032</v>
      </c>
      <c r="C238" s="72" t="n">
        <v>0.000836</v>
      </c>
      <c r="D238" s="70" t="n">
        <f aca="false">B238*C238/$F$2</f>
        <v>0.000356981209704918</v>
      </c>
      <c r="E238" s="70" t="n">
        <f aca="false">B238*$E$3/$F$2</f>
        <v>0.00170804406557377</v>
      </c>
      <c r="F238" s="71" t="n">
        <v>85957315.07</v>
      </c>
    </row>
    <row r="239" customFormat="false" ht="13" hidden="false" customHeight="false" outlineLevel="0" collapsed="false">
      <c r="A239" s="67" t="n">
        <v>41143</v>
      </c>
      <c r="B239" s="68" t="n">
        <v>156.482772</v>
      </c>
      <c r="C239" s="72" t="n">
        <v>0.00087199</v>
      </c>
      <c r="D239" s="70" t="n">
        <f aca="false">B239*C239/$F$2</f>
        <v>0.000372818066547213</v>
      </c>
      <c r="E239" s="70" t="n">
        <f aca="false">B239*$E$3/$F$2</f>
        <v>0.0017101942295082</v>
      </c>
      <c r="F239" s="71" t="n">
        <v>86065525.93</v>
      </c>
    </row>
    <row r="240" customFormat="false" ht="13" hidden="false" customHeight="false" outlineLevel="0" collapsed="false">
      <c r="A240" s="67" t="n">
        <v>41144</v>
      </c>
      <c r="B240" s="68" t="n">
        <v>157.313012</v>
      </c>
      <c r="C240" s="72" t="n">
        <v>0.000813</v>
      </c>
      <c r="D240" s="70" t="n">
        <f aca="false">B240*C240/$F$2</f>
        <v>0.000349441198786885</v>
      </c>
      <c r="E240" s="70" t="n">
        <f aca="false">B240*$E$3/$F$2</f>
        <v>0.00171926789071038</v>
      </c>
      <c r="F240" s="71" t="n">
        <v>86522156.77</v>
      </c>
    </row>
    <row r="241" customFormat="false" ht="13" hidden="false" customHeight="false" outlineLevel="0" collapsed="false">
      <c r="A241" s="67" t="n">
        <v>41145</v>
      </c>
      <c r="B241" s="68" t="n">
        <v>156.586139</v>
      </c>
      <c r="C241" s="72" t="n">
        <v>0.000763</v>
      </c>
      <c r="D241" s="70" t="n">
        <f aca="false">B241*C241/$F$2</f>
        <v>0.000326435038407104</v>
      </c>
      <c r="E241" s="70" t="n">
        <f aca="false">B241*$E$3/$F$2</f>
        <v>0.00171132392349727</v>
      </c>
      <c r="F241" s="71" t="n">
        <v>86122380.62</v>
      </c>
    </row>
    <row r="242" customFormat="false" ht="13" hidden="false" customHeight="false" outlineLevel="0" collapsed="false">
      <c r="A242" s="67" t="n">
        <v>41146</v>
      </c>
      <c r="B242" s="68" t="n">
        <v>156.586139</v>
      </c>
      <c r="C242" s="72" t="n">
        <v>0.000763</v>
      </c>
      <c r="D242" s="70" t="n">
        <f aca="false">B242*C242/$F$2</f>
        <v>0.000326435038407104</v>
      </c>
      <c r="E242" s="70" t="n">
        <f aca="false">B242*$E$3/$F$2</f>
        <v>0.00171132392349727</v>
      </c>
      <c r="F242" s="71" t="n">
        <v>86122380.62</v>
      </c>
    </row>
    <row r="243" customFormat="false" ht="13" hidden="false" customHeight="false" outlineLevel="0" collapsed="false">
      <c r="A243" s="67" t="n">
        <v>41147</v>
      </c>
      <c r="B243" s="68" t="n">
        <v>156.586139</v>
      </c>
      <c r="C243" s="72" t="n">
        <v>0.000763</v>
      </c>
      <c r="D243" s="70" t="n">
        <f aca="false">B243*C243/$F$2</f>
        <v>0.000326435038407104</v>
      </c>
      <c r="E243" s="70" t="n">
        <f aca="false">B243*$E$3/$F$2</f>
        <v>0.00171132392349727</v>
      </c>
      <c r="F243" s="71" t="n">
        <v>86122380.62</v>
      </c>
    </row>
    <row r="244" customFormat="false" ht="13" hidden="false" customHeight="false" outlineLevel="0" collapsed="false">
      <c r="A244" s="67" t="n">
        <v>41148</v>
      </c>
      <c r="B244" s="68" t="n">
        <v>156.431383</v>
      </c>
      <c r="C244" s="72" t="n">
        <v>0.000763</v>
      </c>
      <c r="D244" s="70" t="n">
        <f aca="false">B244*C244/$F$2</f>
        <v>0.00032611241865847</v>
      </c>
      <c r="E244" s="70" t="n">
        <f aca="false">B244*$E$3/$F$2</f>
        <v>0.0017096326010929</v>
      </c>
      <c r="F244" s="71" t="n">
        <v>86037259.99</v>
      </c>
    </row>
    <row r="245" customFormat="false" ht="13" hidden="false" customHeight="false" outlineLevel="0" collapsed="false">
      <c r="A245" s="67" t="n">
        <v>41149</v>
      </c>
      <c r="B245" s="68" t="n">
        <v>156.731905</v>
      </c>
      <c r="C245" s="72" t="n">
        <v>0.00088502</v>
      </c>
      <c r="D245" s="70" t="n">
        <f aca="false">B245*C245/$F$2</f>
        <v>0.000378991449625956</v>
      </c>
      <c r="E245" s="70" t="n">
        <f aca="false">B245*$E$3/$F$2</f>
        <v>0.00171291699453552</v>
      </c>
      <c r="F245" s="71" t="n">
        <v>86202545.78</v>
      </c>
    </row>
    <row r="246" customFormat="false" ht="13" hidden="false" customHeight="false" outlineLevel="0" collapsed="false">
      <c r="A246" s="67" t="n">
        <v>41150</v>
      </c>
      <c r="B246" s="68" t="n">
        <v>156.720637</v>
      </c>
      <c r="C246" s="72" t="n">
        <v>0.00087502</v>
      </c>
      <c r="D246" s="70" t="n">
        <f aca="false">B246*C246/$F$2</f>
        <v>0.00037468221799929</v>
      </c>
      <c r="E246" s="70" t="n">
        <f aca="false">B246*$E$3/$F$2</f>
        <v>0.00171279384699454</v>
      </c>
      <c r="F246" s="71" t="n">
        <v>86196352.61</v>
      </c>
    </row>
    <row r="247" customFormat="false" ht="13" hidden="false" customHeight="false" outlineLevel="0" collapsed="false">
      <c r="A247" s="67" t="n">
        <v>41151</v>
      </c>
      <c r="B247" s="68" t="n">
        <v>156.560907</v>
      </c>
      <c r="C247" s="72" t="n">
        <v>0.00076599</v>
      </c>
      <c r="D247" s="70" t="n">
        <f aca="false">B247*C247/$F$2</f>
        <v>0.000327661445773033</v>
      </c>
      <c r="E247" s="70" t="n">
        <f aca="false">B247*$E$3/$F$2</f>
        <v>0.00171104816393443</v>
      </c>
      <c r="F247" s="71" t="n">
        <v>86108497.91</v>
      </c>
    </row>
    <row r="248" customFormat="false" ht="13" hidden="false" customHeight="false" outlineLevel="0" collapsed="false">
      <c r="A248" s="67" t="n">
        <v>41152</v>
      </c>
      <c r="B248" s="68" t="n">
        <v>157.258062</v>
      </c>
      <c r="C248" s="72" t="n">
        <v>0.00059802</v>
      </c>
      <c r="D248" s="70" t="n">
        <f aca="false">B248*C248/$F$2</f>
        <v>0.000256949361303934</v>
      </c>
      <c r="E248" s="70" t="n">
        <f aca="false">B248*$E$3/$F$2</f>
        <v>0.0017186673442623</v>
      </c>
      <c r="F248" s="71" t="n">
        <v>86491932.39</v>
      </c>
    </row>
    <row r="249" customFormat="false" ht="13" hidden="false" customHeight="false" outlineLevel="0" collapsed="false">
      <c r="A249" s="67" t="n">
        <v>41153</v>
      </c>
      <c r="B249" s="68" t="n">
        <v>157.258062</v>
      </c>
      <c r="C249" s="72" t="n">
        <v>0.00059802</v>
      </c>
      <c r="D249" s="70" t="n">
        <f aca="false">B249*C249/$F$2</f>
        <v>0.000256949361303934</v>
      </c>
      <c r="E249" s="70" t="n">
        <f aca="false">B249*$E$3/$F$2</f>
        <v>0.0017186673442623</v>
      </c>
      <c r="F249" s="71" t="n">
        <v>86491932.39</v>
      </c>
    </row>
    <row r="250" customFormat="false" ht="13" hidden="false" customHeight="false" outlineLevel="0" collapsed="false">
      <c r="A250" s="67" t="n">
        <v>41154</v>
      </c>
      <c r="B250" s="68" t="n">
        <v>157.258062</v>
      </c>
      <c r="C250" s="72" t="n">
        <v>0.00059802</v>
      </c>
      <c r="D250" s="70" t="n">
        <f aca="false">B250*C250/$F$2</f>
        <v>0.000256949361303934</v>
      </c>
      <c r="E250" s="70" t="n">
        <f aca="false">B250*$E$3/$F$2</f>
        <v>0.0017186673442623</v>
      </c>
      <c r="F250" s="71" t="n">
        <v>86491932.39</v>
      </c>
    </row>
    <row r="251" customFormat="false" ht="13" hidden="false" customHeight="false" outlineLevel="0" collapsed="false">
      <c r="A251" s="67" t="n">
        <v>41155</v>
      </c>
      <c r="B251" s="68" t="n">
        <v>157.258062</v>
      </c>
      <c r="C251" s="72" t="n">
        <v>0.00059802</v>
      </c>
      <c r="D251" s="70" t="n">
        <f aca="false">B251*C251/$F$2</f>
        <v>0.000256949361303934</v>
      </c>
      <c r="E251" s="70" t="n">
        <f aca="false">B251*$E$3/$F$2</f>
        <v>0.0017186673442623</v>
      </c>
      <c r="F251" s="71" t="n">
        <v>86491932.39</v>
      </c>
    </row>
    <row r="252" customFormat="false" ht="13" hidden="false" customHeight="false" outlineLevel="0" collapsed="false">
      <c r="A252" s="67" t="n">
        <v>41156</v>
      </c>
      <c r="B252" s="68" t="n">
        <v>157.271514</v>
      </c>
      <c r="C252" s="72" t="n">
        <v>0.000813</v>
      </c>
      <c r="D252" s="70" t="n">
        <f aca="false">B252*C252/$F$2</f>
        <v>0.000349349018803279</v>
      </c>
      <c r="E252" s="70" t="n">
        <f aca="false">B252*$E$3/$F$2</f>
        <v>0.00171881436065574</v>
      </c>
      <c r="F252" s="71" t="n">
        <v>86499329.29</v>
      </c>
    </row>
    <row r="253" customFormat="false" ht="13" hidden="false" customHeight="false" outlineLevel="0" collapsed="false">
      <c r="A253" s="67" t="n">
        <v>41157</v>
      </c>
      <c r="B253" s="68" t="n">
        <v>157.552423</v>
      </c>
      <c r="C253" s="72" t="n">
        <v>0.000765</v>
      </c>
      <c r="D253" s="70" t="n">
        <f aca="false">B253*C253/$F$2</f>
        <v>0.000329310392336066</v>
      </c>
      <c r="E253" s="70" t="n">
        <f aca="false">B253*$E$3/$F$2</f>
        <v>0.00172188440437158</v>
      </c>
      <c r="F253" s="71" t="n">
        <v>86653833.93</v>
      </c>
    </row>
    <row r="254" customFormat="false" ht="13" hidden="false" customHeight="false" outlineLevel="0" collapsed="false">
      <c r="A254" s="67" t="n">
        <v>41158</v>
      </c>
      <c r="B254" s="68" t="n">
        <v>157.768696</v>
      </c>
      <c r="C254" s="72" t="n">
        <v>0.00073201</v>
      </c>
      <c r="D254" s="70" t="n">
        <f aca="false">B254*C254/$F$2</f>
        <v>0.000315541702620109</v>
      </c>
      <c r="E254" s="70" t="n">
        <f aca="false">B254*$E$3/$F$2</f>
        <v>0.00172424804371585</v>
      </c>
      <c r="F254" s="71" t="n">
        <v>86772781.17</v>
      </c>
    </row>
    <row r="255" customFormat="false" ht="13" hidden="false" customHeight="false" outlineLevel="0" collapsed="false">
      <c r="A255" s="67" t="n">
        <v>41159</v>
      </c>
      <c r="B255" s="68" t="n">
        <v>158.67016</v>
      </c>
      <c r="C255" s="72" t="n">
        <v>0.00053002</v>
      </c>
      <c r="D255" s="70" t="n">
        <f aca="false">B255*C255/$F$2</f>
        <v>0.000229776934981421</v>
      </c>
      <c r="E255" s="70" t="n">
        <f aca="false">B255*$E$3/$F$2</f>
        <v>0.00173410010928962</v>
      </c>
      <c r="F255" s="71" t="n">
        <v>87268590.52</v>
      </c>
    </row>
    <row r="256" customFormat="false" ht="13" hidden="false" customHeight="false" outlineLevel="0" collapsed="false">
      <c r="A256" s="67" t="n">
        <v>41160</v>
      </c>
      <c r="B256" s="68" t="n">
        <v>158.67016</v>
      </c>
      <c r="C256" s="72" t="n">
        <v>0.00053002</v>
      </c>
      <c r="D256" s="70" t="n">
        <f aca="false">B256*C256/$F$2</f>
        <v>0.000229776934981421</v>
      </c>
      <c r="E256" s="70" t="n">
        <f aca="false">B256*$E$3/$F$2</f>
        <v>0.00173410010928962</v>
      </c>
      <c r="F256" s="71" t="n">
        <v>87268590.52</v>
      </c>
    </row>
    <row r="257" customFormat="false" ht="13" hidden="false" customHeight="false" outlineLevel="0" collapsed="false">
      <c r="A257" s="67" t="n">
        <v>41161</v>
      </c>
      <c r="B257" s="68" t="n">
        <v>158.67016</v>
      </c>
      <c r="C257" s="72" t="n">
        <v>0.00053002</v>
      </c>
      <c r="D257" s="70" t="n">
        <f aca="false">B257*C257/$F$2</f>
        <v>0.000229776934981421</v>
      </c>
      <c r="E257" s="70" t="n">
        <f aca="false">B257*$E$3/$F$2</f>
        <v>0.00173410010928962</v>
      </c>
      <c r="F257" s="71" t="n">
        <v>87268590.52</v>
      </c>
    </row>
    <row r="258" customFormat="false" ht="13" hidden="false" customHeight="false" outlineLevel="0" collapsed="false">
      <c r="A258" s="67" t="n">
        <v>41162</v>
      </c>
      <c r="B258" s="68" t="n">
        <v>158.500248</v>
      </c>
      <c r="C258" s="72" t="n">
        <v>0.00055601</v>
      </c>
      <c r="D258" s="70" t="n">
        <f aca="false">B258*C258/$F$2</f>
        <v>0.000240786128116066</v>
      </c>
      <c r="E258" s="70" t="n">
        <f aca="false">B258*$E$3/$F$2</f>
        <v>0.00173224314754098</v>
      </c>
      <c r="F258" s="71" t="n">
        <v>87175138.25</v>
      </c>
    </row>
    <row r="259" customFormat="false" ht="13" hidden="false" customHeight="false" outlineLevel="0" collapsed="false">
      <c r="A259" s="67" t="n">
        <v>41163</v>
      </c>
      <c r="B259" s="68" t="n">
        <v>159.023466</v>
      </c>
      <c r="C259" s="72" t="n">
        <v>0.00052699</v>
      </c>
      <c r="D259" s="70" t="n">
        <f aca="false">B259*C259/$F$2</f>
        <v>0.000228972066522787</v>
      </c>
      <c r="E259" s="70" t="n">
        <f aca="false">B259*$E$3/$F$2</f>
        <v>0.00173796137704918</v>
      </c>
      <c r="F259" s="71" t="n">
        <v>87462909.15</v>
      </c>
    </row>
    <row r="260" customFormat="false" ht="13" hidden="false" customHeight="false" outlineLevel="0" collapsed="false">
      <c r="A260" s="67" t="n">
        <v>41164</v>
      </c>
      <c r="B260" s="68" t="n">
        <v>159.393205</v>
      </c>
      <c r="C260" s="72" t="n">
        <v>0.000496</v>
      </c>
      <c r="D260" s="70" t="n">
        <f aca="false">B260*C260/$F$2</f>
        <v>0.000216008277814208</v>
      </c>
      <c r="E260" s="70" t="n">
        <f aca="false">B260*$E$3/$F$2</f>
        <v>0.00174200224043716</v>
      </c>
      <c r="F260" s="71" t="n">
        <v>87666258.58</v>
      </c>
    </row>
    <row r="261" customFormat="false" ht="13" hidden="false" customHeight="false" outlineLevel="0" collapsed="false">
      <c r="A261" s="67" t="n">
        <v>41165</v>
      </c>
      <c r="B261" s="68" t="n">
        <v>159.555058</v>
      </c>
      <c r="C261" s="72" t="n">
        <v>0.00049301</v>
      </c>
      <c r="D261" s="70" t="n">
        <f aca="false">B261*C261/$F$2</f>
        <v>0.000214924150668251</v>
      </c>
      <c r="E261" s="70" t="n">
        <f aca="false">B261*$E$3/$F$2</f>
        <v>0.00174377112568306</v>
      </c>
      <c r="F261" s="71" t="n">
        <v>87755279.56</v>
      </c>
    </row>
    <row r="262" customFormat="false" ht="13" hidden="false" customHeight="false" outlineLevel="0" collapsed="false">
      <c r="A262" s="67" t="n">
        <v>41166</v>
      </c>
      <c r="B262" s="68" t="n">
        <v>160.827571</v>
      </c>
      <c r="C262" s="72" t="n">
        <v>0.00049399</v>
      </c>
      <c r="D262" s="70" t="n">
        <f aca="false">B262*C262/$F$2</f>
        <v>0.000217068884694781</v>
      </c>
      <c r="E262" s="70" t="n">
        <f aca="false">B262*$E$3/$F$2</f>
        <v>0.0017576783715847</v>
      </c>
      <c r="F262" s="71" t="n">
        <v>88455167.38</v>
      </c>
    </row>
    <row r="263" customFormat="false" ht="13" hidden="false" customHeight="false" outlineLevel="0" collapsed="false">
      <c r="A263" s="67" t="n">
        <v>41167</v>
      </c>
      <c r="B263" s="68" t="n">
        <v>160.827571</v>
      </c>
      <c r="C263" s="72" t="n">
        <v>0.00049399</v>
      </c>
      <c r="D263" s="70" t="n">
        <f aca="false">B263*C263/$F$2</f>
        <v>0.000217068884694781</v>
      </c>
      <c r="E263" s="70" t="n">
        <f aca="false">B263*$E$3/$F$2</f>
        <v>0.0017576783715847</v>
      </c>
      <c r="F263" s="71" t="n">
        <v>88455167.38</v>
      </c>
    </row>
    <row r="264" customFormat="false" ht="13" hidden="false" customHeight="false" outlineLevel="0" collapsed="false">
      <c r="A264" s="67" t="n">
        <v>41168</v>
      </c>
      <c r="B264" s="68" t="n">
        <v>160.827571</v>
      </c>
      <c r="C264" s="72" t="n">
        <v>0.00049399</v>
      </c>
      <c r="D264" s="70" t="n">
        <f aca="false">B264*C264/$F$2</f>
        <v>0.000217068884694781</v>
      </c>
      <c r="E264" s="70" t="n">
        <f aca="false">B264*$E$3/$F$2</f>
        <v>0.0017576783715847</v>
      </c>
      <c r="F264" s="71" t="n">
        <v>88455167.38</v>
      </c>
    </row>
    <row r="265" customFormat="false" ht="13" hidden="false" customHeight="false" outlineLevel="0" collapsed="false">
      <c r="A265" s="67" t="n">
        <v>41169</v>
      </c>
      <c r="B265" s="68" t="n">
        <v>161.048667</v>
      </c>
      <c r="C265" s="72" t="n">
        <v>0.00045001</v>
      </c>
      <c r="D265" s="70" t="n">
        <f aca="false">B265*C265/$F$2</f>
        <v>0.000198015056384344</v>
      </c>
      <c r="E265" s="70" t="n">
        <f aca="false">B265*$E$3/$F$2</f>
        <v>0.00176009472131148</v>
      </c>
      <c r="F265" s="71" t="n">
        <v>88576770.22</v>
      </c>
    </row>
    <row r="266" customFormat="false" ht="13" hidden="false" customHeight="false" outlineLevel="0" collapsed="false">
      <c r="A266" s="67" t="n">
        <v>41170</v>
      </c>
      <c r="B266" s="68" t="n">
        <v>160.908643</v>
      </c>
      <c r="C266" s="72" t="n">
        <v>0.00048399</v>
      </c>
      <c r="D266" s="70" t="n">
        <f aca="false">B266*C266/$F$2</f>
        <v>0.000212781896517951</v>
      </c>
      <c r="E266" s="70" t="n">
        <f aca="false">B266*$E$3/$F$2</f>
        <v>0.00175856440437158</v>
      </c>
      <c r="F266" s="71" t="n">
        <v>88499756.44</v>
      </c>
    </row>
    <row r="267" customFormat="false" ht="13" hidden="false" customHeight="false" outlineLevel="0" collapsed="false">
      <c r="A267" s="67" t="n">
        <v>41171</v>
      </c>
      <c r="B267" s="68" t="n">
        <v>160.595173</v>
      </c>
      <c r="C267" s="72" t="n">
        <v>0.000511</v>
      </c>
      <c r="D267" s="70" t="n">
        <f aca="false">B267*C267/$F$2</f>
        <v>0.000224218943724044</v>
      </c>
      <c r="E267" s="70" t="n">
        <f aca="false">B267*$E$3/$F$2</f>
        <v>0.00175513850273224</v>
      </c>
      <c r="F267" s="71" t="n">
        <v>88327344.93</v>
      </c>
    </row>
    <row r="268" customFormat="false" ht="13" hidden="false" customHeight="false" outlineLevel="0" collapsed="false">
      <c r="A268" s="67" t="n">
        <v>41172</v>
      </c>
      <c r="B268" s="68" t="n">
        <v>160.370975</v>
      </c>
      <c r="C268" s="72" t="n">
        <v>0.00059302</v>
      </c>
      <c r="D268" s="70" t="n">
        <f aca="false">B268*C268/$F$2</f>
        <v>0.000259844796706284</v>
      </c>
      <c r="E268" s="70" t="n">
        <f aca="false">B268*$E$3/$F$2</f>
        <v>0.00175268825136612</v>
      </c>
      <c r="F268" s="71" t="n">
        <v>88204035.2</v>
      </c>
    </row>
    <row r="269" customFormat="false" ht="13" hidden="false" customHeight="false" outlineLevel="0" collapsed="false">
      <c r="A269" s="67" t="n">
        <v>41173</v>
      </c>
      <c r="B269" s="68" t="n">
        <v>160.90115</v>
      </c>
      <c r="C269" s="72" t="n">
        <v>0.00061302</v>
      </c>
      <c r="D269" s="70" t="n">
        <f aca="false">B269*C269/$F$2</f>
        <v>0.000269496237631148</v>
      </c>
      <c r="E269" s="70" t="n">
        <f aca="false">B269*$E$3/$F$2</f>
        <v>0.0017584825136612</v>
      </c>
      <c r="F269" s="71" t="n">
        <v>88495634.17</v>
      </c>
    </row>
    <row r="270" customFormat="false" ht="13" hidden="false" customHeight="false" outlineLevel="0" collapsed="false">
      <c r="A270" s="67" t="n">
        <v>41174</v>
      </c>
      <c r="B270" s="68" t="n">
        <v>160.90115</v>
      </c>
      <c r="C270" s="72" t="n">
        <v>0.00061302</v>
      </c>
      <c r="D270" s="70" t="n">
        <f aca="false">B270*C270/$F$2</f>
        <v>0.000269496237631148</v>
      </c>
      <c r="E270" s="70" t="n">
        <f aca="false">B270*$E$3/$F$2</f>
        <v>0.0017584825136612</v>
      </c>
      <c r="F270" s="71" t="n">
        <v>88495634.17</v>
      </c>
    </row>
    <row r="271" customFormat="false" ht="13" hidden="false" customHeight="false" outlineLevel="0" collapsed="false">
      <c r="A271" s="67" t="n">
        <v>41175</v>
      </c>
      <c r="B271" s="68" t="n">
        <v>160.90115</v>
      </c>
      <c r="C271" s="72" t="n">
        <v>0.00061302</v>
      </c>
      <c r="D271" s="70" t="n">
        <f aca="false">B271*C271/$F$2</f>
        <v>0.000269496237631148</v>
      </c>
      <c r="E271" s="70" t="n">
        <f aca="false">B271*$E$3/$F$2</f>
        <v>0.0017584825136612</v>
      </c>
      <c r="F271" s="71" t="n">
        <v>88495634.17</v>
      </c>
    </row>
    <row r="272" customFormat="false" ht="13" hidden="false" customHeight="false" outlineLevel="0" collapsed="false">
      <c r="A272" s="67" t="n">
        <v>41176</v>
      </c>
      <c r="B272" s="68" t="n">
        <v>160.320616</v>
      </c>
      <c r="C272" s="72" t="n">
        <v>0.00059101</v>
      </c>
      <c r="D272" s="70" t="n">
        <f aca="false">B272*C272/$F$2</f>
        <v>0.000258882752082404</v>
      </c>
      <c r="E272" s="70" t="n">
        <f aca="false">B272*$E$3/$F$2</f>
        <v>0.00175213787978142</v>
      </c>
      <c r="F272" s="71" t="n">
        <v>88176339.3</v>
      </c>
    </row>
    <row r="273" customFormat="false" ht="13" hidden="false" customHeight="false" outlineLevel="0" collapsed="false">
      <c r="A273" s="67" t="n">
        <v>41177</v>
      </c>
      <c r="B273" s="68" t="n">
        <v>160.898159</v>
      </c>
      <c r="C273" s="72" t="n">
        <v>0.00061101</v>
      </c>
      <c r="D273" s="70" t="n">
        <f aca="false">B273*C273/$F$2</f>
        <v>0.00026860760691418</v>
      </c>
      <c r="E273" s="70" t="n">
        <f aca="false">B273*$E$3/$F$2</f>
        <v>0.00175844982513661</v>
      </c>
      <c r="F273" s="71" t="n">
        <v>88493991.33</v>
      </c>
    </row>
    <row r="274" customFormat="false" ht="13" hidden="false" customHeight="false" outlineLevel="0" collapsed="false">
      <c r="A274" s="67" t="n">
        <v>41178</v>
      </c>
      <c r="B274" s="68" t="n">
        <v>159.82762</v>
      </c>
      <c r="C274" s="72" t="n">
        <v>0.00056301</v>
      </c>
      <c r="D274" s="70" t="n">
        <f aca="false">B274*C274/$F$2</f>
        <v>0.000245859421683607</v>
      </c>
      <c r="E274" s="70" t="n">
        <f aca="false">B274*$E$3/$F$2</f>
        <v>0.00174674994535519</v>
      </c>
      <c r="F274" s="71" t="n">
        <v>87905186.69</v>
      </c>
    </row>
    <row r="275" customFormat="false" ht="13" hidden="false" customHeight="false" outlineLevel="0" collapsed="false">
      <c r="A275" s="67" t="n">
        <v>41179</v>
      </c>
      <c r="B275" s="68" t="n">
        <v>160.271483</v>
      </c>
      <c r="C275" s="72" t="n">
        <v>0.00057301</v>
      </c>
      <c r="D275" s="70" t="n">
        <f aca="false">B275*C275/$F$2</f>
        <v>0.000250921208944891</v>
      </c>
      <c r="E275" s="70" t="n">
        <f aca="false">B275*$E$3/$F$2</f>
        <v>0.00175160090710383</v>
      </c>
      <c r="F275" s="71" t="n">
        <v>80135740.42</v>
      </c>
    </row>
    <row r="276" customFormat="false" ht="13" hidden="false" customHeight="false" outlineLevel="0" collapsed="false">
      <c r="A276" s="67" t="n">
        <v>41180</v>
      </c>
      <c r="B276" s="68" t="n">
        <v>159.835936</v>
      </c>
      <c r="C276" s="72" t="n">
        <v>0.00023802</v>
      </c>
      <c r="D276" s="70" t="n">
        <f aca="false">B276*C276/$F$2</f>
        <v>0.000103945763624918</v>
      </c>
      <c r="E276" s="70" t="n">
        <f aca="false">B276*$E$3/$F$2</f>
        <v>0.00174684083060109</v>
      </c>
      <c r="F276" s="71" t="n">
        <v>79917965.29</v>
      </c>
    </row>
    <row r="277" customFormat="false" ht="13" hidden="false" customHeight="false" outlineLevel="0" collapsed="false">
      <c r="A277" s="67" t="n">
        <v>41181</v>
      </c>
      <c r="B277" s="68" t="n">
        <v>159.835936</v>
      </c>
      <c r="C277" s="72" t="n">
        <v>0.00023802</v>
      </c>
      <c r="D277" s="70" t="n">
        <f aca="false">B277*C277/$F$2</f>
        <v>0.000103945763624918</v>
      </c>
      <c r="E277" s="70" t="n">
        <f aca="false">B277*$E$3/$F$2</f>
        <v>0.00174684083060109</v>
      </c>
      <c r="F277" s="71" t="n">
        <v>79917965.29</v>
      </c>
    </row>
    <row r="278" customFormat="false" ht="13" hidden="false" customHeight="false" outlineLevel="0" collapsed="false">
      <c r="A278" s="67" t="n">
        <v>41182</v>
      </c>
      <c r="B278" s="68" t="n">
        <v>159.835936</v>
      </c>
      <c r="C278" s="72" t="n">
        <v>0.00023802</v>
      </c>
      <c r="D278" s="70" t="n">
        <f aca="false">B278*C278/$F$2</f>
        <v>0.000103945763624918</v>
      </c>
      <c r="E278" s="70" t="n">
        <f aca="false">B278*$E$3/$F$2</f>
        <v>0.00174684083060109</v>
      </c>
      <c r="F278" s="71" t="n">
        <v>79917965.29</v>
      </c>
    </row>
    <row r="279" customFormat="false" ht="13" hidden="false" customHeight="false" outlineLevel="0" collapsed="false">
      <c r="A279" s="67" t="n">
        <v>41183</v>
      </c>
      <c r="B279" s="68" t="n">
        <v>159.854327</v>
      </c>
      <c r="C279" s="72" t="n">
        <v>0.00059302</v>
      </c>
      <c r="D279" s="70" t="n">
        <f aca="false">B279*C279/$F$2</f>
        <v>0.000259007685785628</v>
      </c>
      <c r="E279" s="70" t="n">
        <f aca="false">B279*$E$3/$F$2</f>
        <v>0.00174704182513661</v>
      </c>
      <c r="F279" s="71" t="n">
        <v>79927159.83</v>
      </c>
    </row>
    <row r="280" customFormat="false" ht="13" hidden="false" customHeight="false" outlineLevel="0" collapsed="false">
      <c r="A280" s="67" t="n">
        <v>41184</v>
      </c>
      <c r="B280" s="68" t="n">
        <v>159.739073</v>
      </c>
      <c r="C280" s="72" t="n">
        <v>0.00062499</v>
      </c>
      <c r="D280" s="70" t="n">
        <f aca="false">B280*C280/$F$2</f>
        <v>0.000272774107197459</v>
      </c>
      <c r="E280" s="70" t="n">
        <f aca="false">B280*$E$3/$F$2</f>
        <v>0.00174578221857923</v>
      </c>
      <c r="F280" s="71" t="n">
        <v>79869538.87</v>
      </c>
    </row>
    <row r="281" customFormat="false" ht="13" hidden="false" customHeight="false" outlineLevel="0" collapsed="false">
      <c r="A281" s="67" t="n">
        <v>41185</v>
      </c>
      <c r="B281" s="68" t="n">
        <v>159.084205</v>
      </c>
      <c r="C281" s="72" t="n">
        <v>0.000612</v>
      </c>
      <c r="D281" s="70" t="n">
        <f aca="false">B281*C281/$F$2</f>
        <v>0.000266009654262295</v>
      </c>
      <c r="E281" s="70" t="n">
        <f aca="false">B281*$E$3/$F$2</f>
        <v>0.00173862519125683</v>
      </c>
      <c r="F281" s="71" t="n">
        <v>71587890.49</v>
      </c>
    </row>
    <row r="282" customFormat="false" ht="13" hidden="false" customHeight="false" outlineLevel="0" collapsed="false">
      <c r="A282" s="67" t="n">
        <v>41186</v>
      </c>
      <c r="B282" s="68" t="n">
        <v>159.99334</v>
      </c>
      <c r="C282" s="72" t="n">
        <v>0.00064798</v>
      </c>
      <c r="D282" s="70" t="n">
        <f aca="false">B282*C282/$F$2</f>
        <v>0.000283258154243716</v>
      </c>
      <c r="E282" s="70" t="n">
        <f aca="false">B282*$E$3/$F$2</f>
        <v>0.00174856109289617</v>
      </c>
      <c r="F282" s="71" t="n">
        <v>71997003.69</v>
      </c>
    </row>
    <row r="283" customFormat="false" ht="13" hidden="false" customHeight="false" outlineLevel="0" collapsed="false">
      <c r="A283" s="67" t="n">
        <v>41187</v>
      </c>
      <c r="B283" s="68" t="n">
        <v>160.271119</v>
      </c>
      <c r="C283" s="72" t="n">
        <v>0.00067901</v>
      </c>
      <c r="D283" s="70" t="n">
        <f aca="false">B283*C283/$F$2</f>
        <v>0.000297337957683579</v>
      </c>
      <c r="E283" s="70" t="n">
        <f aca="false">B283*$E$3/$F$2</f>
        <v>0.00175159692896175</v>
      </c>
      <c r="F283" s="71" t="n">
        <v>72122002.23</v>
      </c>
    </row>
    <row r="284" customFormat="false" ht="13" hidden="false" customHeight="false" outlineLevel="0" collapsed="false">
      <c r="A284" s="67" t="n">
        <v>41188</v>
      </c>
      <c r="B284" s="68" t="n">
        <v>160.271119</v>
      </c>
      <c r="C284" s="72" t="n">
        <v>0.00067901</v>
      </c>
      <c r="D284" s="70" t="n">
        <f aca="false">B284*C284/$F$2</f>
        <v>0.000297337957683579</v>
      </c>
      <c r="E284" s="70" t="n">
        <f aca="false">B284*$E$3/$F$2</f>
        <v>0.00175159692896175</v>
      </c>
      <c r="F284" s="71" t="n">
        <v>72122002.23</v>
      </c>
    </row>
    <row r="285" customFormat="false" ht="13" hidden="false" customHeight="false" outlineLevel="0" collapsed="false">
      <c r="A285" s="67" t="n">
        <v>41189</v>
      </c>
      <c r="B285" s="68" t="n">
        <v>160.271119</v>
      </c>
      <c r="C285" s="72" t="n">
        <v>0.00067901</v>
      </c>
      <c r="D285" s="70" t="n">
        <f aca="false">B285*C285/$F$2</f>
        <v>0.000297337957683579</v>
      </c>
      <c r="E285" s="70" t="n">
        <f aca="false">B285*$E$3/$F$2</f>
        <v>0.00175159692896175</v>
      </c>
      <c r="F285" s="71" t="n">
        <v>72122002.23</v>
      </c>
    </row>
    <row r="286" customFormat="false" ht="13" hidden="false" customHeight="false" outlineLevel="0" collapsed="false">
      <c r="A286" s="67" t="n">
        <v>41190</v>
      </c>
      <c r="B286" s="68" t="n">
        <v>158.612014</v>
      </c>
      <c r="C286" s="72" t="n">
        <v>0.00067799</v>
      </c>
      <c r="D286" s="70" t="n">
        <f aca="false">B286*C286/$F$2</f>
        <v>0.000293817921781038</v>
      </c>
      <c r="E286" s="70" t="n">
        <f aca="false">B286*$E$3/$F$2</f>
        <v>0.00173346463387978</v>
      </c>
      <c r="F286" s="71" t="n">
        <v>71375406.56</v>
      </c>
    </row>
    <row r="287" customFormat="false" ht="13" hidden="false" customHeight="false" outlineLevel="0" collapsed="false">
      <c r="A287" s="67" t="n">
        <v>41191</v>
      </c>
      <c r="B287" s="68" t="n">
        <v>158.343116</v>
      </c>
      <c r="C287" s="72" t="n">
        <v>0.00065298</v>
      </c>
      <c r="D287" s="70" t="n">
        <f aca="false">B287*C287/$F$2</f>
        <v>0.000282499693676721</v>
      </c>
      <c r="E287" s="70" t="n">
        <f aca="false">B287*$E$3/$F$2</f>
        <v>0.0017305258579235</v>
      </c>
      <c r="F287" s="71" t="n">
        <v>71254399.17</v>
      </c>
    </row>
    <row r="288" customFormat="false" ht="13" hidden="false" customHeight="false" outlineLevel="0" collapsed="false">
      <c r="A288" s="67" t="n">
        <v>41192</v>
      </c>
      <c r="B288" s="68" t="n">
        <v>158.559564</v>
      </c>
      <c r="C288" s="72" t="n">
        <v>0.00063401</v>
      </c>
      <c r="D288" s="70" t="n">
        <f aca="false">B288*C288/$F$2</f>
        <v>0.000274667620687541</v>
      </c>
      <c r="E288" s="70" t="n">
        <f aca="false">B288*$E$3/$F$2</f>
        <v>0.00173289140983607</v>
      </c>
      <c r="F288" s="71" t="n">
        <v>71351800.88</v>
      </c>
    </row>
    <row r="289" customFormat="false" ht="13" hidden="false" customHeight="false" outlineLevel="0" collapsed="false">
      <c r="A289" s="67" t="n">
        <v>41193</v>
      </c>
      <c r="B289" s="68" t="n">
        <v>158.751141</v>
      </c>
      <c r="C289" s="72" t="n">
        <v>0.00066102</v>
      </c>
      <c r="D289" s="70" t="n">
        <f aca="false">B289*C289/$F$2</f>
        <v>0.000286714970556885</v>
      </c>
      <c r="E289" s="70" t="n">
        <f aca="false">B289*$E$3/$F$2</f>
        <v>0.00173498514754098</v>
      </c>
      <c r="F289" s="71" t="n">
        <v>71438015.83</v>
      </c>
    </row>
    <row r="290" customFormat="false" ht="13" hidden="false" customHeight="false" outlineLevel="0" collapsed="false">
      <c r="A290" s="67" t="n">
        <v>41194</v>
      </c>
      <c r="B290" s="68" t="n">
        <v>159.216716</v>
      </c>
      <c r="C290" s="72" t="n">
        <v>0.00066299</v>
      </c>
      <c r="D290" s="70" t="n">
        <f aca="false">B290*C290/$F$2</f>
        <v>0.000288412815685355</v>
      </c>
      <c r="E290" s="70" t="n">
        <f aca="false">B290*$E$3/$F$2</f>
        <v>0.0017400733989071</v>
      </c>
      <c r="F290" s="71" t="n">
        <v>71647520.71</v>
      </c>
    </row>
    <row r="291" customFormat="false" ht="13" hidden="false" customHeight="false" outlineLevel="0" collapsed="false">
      <c r="A291" s="67" t="n">
        <v>41195</v>
      </c>
      <c r="B291" s="68" t="n">
        <v>159.216716</v>
      </c>
      <c r="C291" s="72" t="n">
        <v>0.00066299</v>
      </c>
      <c r="D291" s="70" t="n">
        <f aca="false">B291*C291/$F$2</f>
        <v>0.000288412815685355</v>
      </c>
      <c r="E291" s="70" t="n">
        <f aca="false">B291*$E$3/$F$2</f>
        <v>0.0017400733989071</v>
      </c>
      <c r="F291" s="71" t="n">
        <v>71647520.71</v>
      </c>
    </row>
    <row r="292" customFormat="false" ht="13" hidden="false" customHeight="false" outlineLevel="0" collapsed="false">
      <c r="A292" s="67" t="n">
        <v>41196</v>
      </c>
      <c r="B292" s="68" t="n">
        <v>159.216716</v>
      </c>
      <c r="C292" s="72" t="n">
        <v>0.00066299</v>
      </c>
      <c r="D292" s="70" t="n">
        <f aca="false">B292*C292/$F$2</f>
        <v>0.000288412815685355</v>
      </c>
      <c r="E292" s="70" t="n">
        <f aca="false">B292*$E$3/$F$2</f>
        <v>0.0017400733989071</v>
      </c>
      <c r="F292" s="71" t="n">
        <v>71647520.71</v>
      </c>
    </row>
    <row r="293" customFormat="false" ht="13" hidden="false" customHeight="false" outlineLevel="0" collapsed="false">
      <c r="A293" s="67" t="n">
        <v>41197</v>
      </c>
      <c r="B293" s="68" t="n">
        <v>158.858964</v>
      </c>
      <c r="C293" s="72" t="n">
        <v>0.00057101</v>
      </c>
      <c r="D293" s="70" t="n">
        <f aca="false">B293*C293/$F$2</f>
        <v>0.000247841685884262</v>
      </c>
      <c r="E293" s="70" t="n">
        <f aca="false">B293*$E$3/$F$2</f>
        <v>0.00173616354098361</v>
      </c>
      <c r="F293" s="71" t="n">
        <v>71486534.35</v>
      </c>
    </row>
    <row r="294" customFormat="false" ht="13" hidden="false" customHeight="false" outlineLevel="0" collapsed="false">
      <c r="A294" s="67" t="n">
        <v>41198</v>
      </c>
      <c r="B294" s="68" t="n">
        <v>159.352446</v>
      </c>
      <c r="C294" s="72" t="n">
        <v>0.00063101</v>
      </c>
      <c r="D294" s="70" t="n">
        <f aca="false">B294*C294/$F$2</f>
        <v>0.000274734937023115</v>
      </c>
      <c r="E294" s="70" t="n">
        <f aca="false">B294*$E$3/$F$2</f>
        <v>0.00174155678688525</v>
      </c>
      <c r="F294" s="71" t="n">
        <v>71708601</v>
      </c>
    </row>
    <row r="295" customFormat="false" ht="13" hidden="false" customHeight="false" outlineLevel="0" collapsed="false">
      <c r="A295" s="67" t="n">
        <v>41199</v>
      </c>
      <c r="B295" s="68" t="n">
        <v>159.994261</v>
      </c>
      <c r="C295" s="72" t="n">
        <v>0.00065101</v>
      </c>
      <c r="D295" s="70" t="n">
        <f aca="false">B295*C295/$F$2</f>
        <v>0.00028458432746888</v>
      </c>
      <c r="E295" s="70" t="n">
        <f aca="false">B295*$E$3/$F$2</f>
        <v>0.00174857115846995</v>
      </c>
      <c r="F295" s="71" t="n">
        <v>71997414.1</v>
      </c>
    </row>
    <row r="296" customFormat="false" ht="13" hidden="false" customHeight="false" outlineLevel="0" collapsed="false">
      <c r="A296" s="67" t="n">
        <v>41200</v>
      </c>
      <c r="B296" s="68" t="n">
        <v>159.656217</v>
      </c>
      <c r="C296" s="72" t="n">
        <v>0.00065799</v>
      </c>
      <c r="D296" s="70" t="n">
        <f aca="false">B296*C296/$F$2</f>
        <v>0.000287027853070574</v>
      </c>
      <c r="E296" s="70" t="n">
        <f aca="false">B296*$E$3/$F$2</f>
        <v>0.00174487668852459</v>
      </c>
      <c r="F296" s="71" t="n">
        <v>71845299.14</v>
      </c>
    </row>
    <row r="297" customFormat="false" ht="13" hidden="false" customHeight="false" outlineLevel="0" collapsed="false">
      <c r="A297" s="67" t="n">
        <v>41201</v>
      </c>
      <c r="B297" s="68" t="n">
        <v>158.568281</v>
      </c>
      <c r="C297" s="72" t="n">
        <v>0.00069</v>
      </c>
      <c r="D297" s="70" t="n">
        <f aca="false">B297*C297/$F$2</f>
        <v>0.000298940201885246</v>
      </c>
      <c r="E297" s="70" t="n">
        <f aca="false">B297*$E$3/$F$2</f>
        <v>0.00173298667759563</v>
      </c>
      <c r="F297" s="71" t="n">
        <v>71355725.71</v>
      </c>
    </row>
    <row r="298" customFormat="false" ht="13" hidden="false" customHeight="false" outlineLevel="0" collapsed="false">
      <c r="A298" s="67" t="n">
        <v>41202</v>
      </c>
      <c r="B298" s="68" t="n">
        <v>158.568281</v>
      </c>
      <c r="C298" s="72" t="n">
        <v>0.00069</v>
      </c>
      <c r="D298" s="70" t="n">
        <f aca="false">B298*C298/$F$2</f>
        <v>0.000298940201885246</v>
      </c>
      <c r="E298" s="70" t="n">
        <f aca="false">B298*$E$3/$F$2</f>
        <v>0.00173298667759563</v>
      </c>
      <c r="F298" s="71" t="n">
        <v>71355725.71</v>
      </c>
    </row>
    <row r="299" customFormat="false" ht="13" hidden="false" customHeight="false" outlineLevel="0" collapsed="false">
      <c r="A299" s="67" t="n">
        <v>41203</v>
      </c>
      <c r="B299" s="68" t="n">
        <v>158.568281</v>
      </c>
      <c r="C299" s="72" t="n">
        <v>0.00069</v>
      </c>
      <c r="D299" s="70" t="n">
        <f aca="false">B299*C299/$F$2</f>
        <v>0.000298940201885246</v>
      </c>
      <c r="E299" s="70" t="n">
        <f aca="false">B299*$E$3/$F$2</f>
        <v>0.00173298667759563</v>
      </c>
      <c r="F299" s="71" t="n">
        <v>71355725.71</v>
      </c>
    </row>
    <row r="300" customFormat="false" ht="13" hidden="false" customHeight="false" outlineLevel="0" collapsed="false">
      <c r="A300" s="67" t="n">
        <v>41204</v>
      </c>
      <c r="B300" s="68" t="n">
        <v>158.670823</v>
      </c>
      <c r="C300" s="72" t="n">
        <v>0.00068799</v>
      </c>
      <c r="D300" s="70" t="n">
        <f aca="false">B300*C300/$F$2</f>
        <v>0.000298262129824508</v>
      </c>
      <c r="E300" s="70" t="n">
        <f aca="false">B300*$E$3/$F$2</f>
        <v>0.00173410735519126</v>
      </c>
      <c r="F300" s="71" t="n">
        <v>71401872.92</v>
      </c>
    </row>
    <row r="301" customFormat="false" ht="13" hidden="false" customHeight="false" outlineLevel="0" collapsed="false">
      <c r="A301" s="67" t="n">
        <v>41205</v>
      </c>
      <c r="B301" s="68" t="n">
        <v>157.74395</v>
      </c>
      <c r="C301" s="72" t="n">
        <v>0.00066499</v>
      </c>
      <c r="D301" s="70" t="n">
        <f aca="false">B301*C301/$F$2</f>
        <v>0.000286606965329235</v>
      </c>
      <c r="E301" s="70" t="n">
        <f aca="false">B301*$E$3/$F$2</f>
        <v>0.00172397759562842</v>
      </c>
      <c r="F301" s="71" t="n">
        <v>70984779.19</v>
      </c>
    </row>
    <row r="302" customFormat="false" ht="13" hidden="false" customHeight="false" outlineLevel="0" collapsed="false">
      <c r="A302" s="67" t="n">
        <v>41206</v>
      </c>
      <c r="B302" s="68" t="n">
        <v>158.628244</v>
      </c>
      <c r="C302" s="72" t="n">
        <v>0.000624</v>
      </c>
      <c r="D302" s="70" t="n">
        <f aca="false">B302*C302/$F$2</f>
        <v>0.000270448153704918</v>
      </c>
      <c r="E302" s="70" t="n">
        <f aca="false">B302*$E$3/$F$2</f>
        <v>0.00173364201092896</v>
      </c>
      <c r="F302" s="71" t="n">
        <v>71382709.99</v>
      </c>
    </row>
    <row r="303" customFormat="false" ht="13" hidden="false" customHeight="false" outlineLevel="0" collapsed="false">
      <c r="A303" s="67" t="n">
        <v>41207</v>
      </c>
      <c r="B303" s="68" t="n">
        <v>159.730316</v>
      </c>
      <c r="C303" s="72" t="n">
        <v>0.000632</v>
      </c>
      <c r="D303" s="70" t="n">
        <f aca="false">B303*C303/$F$2</f>
        <v>0.00027581846915847</v>
      </c>
      <c r="E303" s="70" t="n">
        <f aca="false">B303*$E$3/$F$2</f>
        <v>0.0017456865136612</v>
      </c>
      <c r="F303" s="71" t="n">
        <v>71878642.32</v>
      </c>
    </row>
    <row r="304" customFormat="false" ht="13" hidden="false" customHeight="false" outlineLevel="0" collapsed="false">
      <c r="A304" s="67" t="n">
        <v>41208</v>
      </c>
      <c r="B304" s="68" t="n">
        <v>159.300381</v>
      </c>
      <c r="C304" s="72" t="n">
        <v>0.000647</v>
      </c>
      <c r="D304" s="70" t="n">
        <f aca="false">B304*C304/$F$2</f>
        <v>0.000281604771877049</v>
      </c>
      <c r="E304" s="70" t="n">
        <f aca="false">B304*$E$3/$F$2</f>
        <v>0.0017409877704918</v>
      </c>
      <c r="F304" s="71" t="n">
        <v>71685172.72</v>
      </c>
    </row>
    <row r="305" customFormat="false" ht="13" hidden="false" customHeight="false" outlineLevel="0" collapsed="false">
      <c r="A305" s="67" t="n">
        <v>41209</v>
      </c>
      <c r="B305" s="68" t="n">
        <v>159.300381</v>
      </c>
      <c r="C305" s="72" t="n">
        <v>0.000647</v>
      </c>
      <c r="D305" s="70" t="n">
        <f aca="false">B305*C305/$F$2</f>
        <v>0.000281604771877049</v>
      </c>
      <c r="E305" s="70" t="n">
        <f aca="false">B305*$E$3/$F$2</f>
        <v>0.0017409877704918</v>
      </c>
      <c r="F305" s="71" t="n">
        <v>71685172.72</v>
      </c>
    </row>
    <row r="306" customFormat="false" ht="13" hidden="false" customHeight="false" outlineLevel="0" collapsed="false">
      <c r="A306" s="67" t="n">
        <v>41210</v>
      </c>
      <c r="B306" s="68" t="n">
        <v>159.300381</v>
      </c>
      <c r="C306" s="72" t="n">
        <v>0.000647</v>
      </c>
      <c r="D306" s="70" t="n">
        <f aca="false">B306*C306/$F$2</f>
        <v>0.000281604771877049</v>
      </c>
      <c r="E306" s="70" t="n">
        <f aca="false">B306*$E$3/$F$2</f>
        <v>0.0017409877704918</v>
      </c>
      <c r="F306" s="71" t="n">
        <v>71685172.72</v>
      </c>
    </row>
    <row r="307" customFormat="false" ht="13" hidden="false" customHeight="false" outlineLevel="0" collapsed="false">
      <c r="A307" s="67" t="n">
        <v>41211</v>
      </c>
      <c r="B307" s="68" t="n">
        <v>159.300381</v>
      </c>
      <c r="C307" s="72" t="n">
        <v>0.000647</v>
      </c>
      <c r="D307" s="70" t="n">
        <f aca="false">B307*C307/$F$2</f>
        <v>0.000281604771877049</v>
      </c>
      <c r="E307" s="70" t="n">
        <f aca="false">B307*$E$3/$F$2</f>
        <v>0.0017409877704918</v>
      </c>
      <c r="F307" s="71" t="n">
        <v>71685172.72</v>
      </c>
    </row>
    <row r="308" customFormat="false" ht="13" hidden="false" customHeight="false" outlineLevel="0" collapsed="false">
      <c r="A308" s="67" t="n">
        <v>41212</v>
      </c>
      <c r="B308" s="68" t="n">
        <v>159.300381</v>
      </c>
      <c r="C308" s="72" t="n">
        <v>0.000647</v>
      </c>
      <c r="D308" s="70" t="n">
        <f aca="false">B308*C308/$F$2</f>
        <v>0.000281604771877049</v>
      </c>
      <c r="E308" s="70" t="n">
        <f aca="false">B308*$E$3/$F$2</f>
        <v>0.0017409877704918</v>
      </c>
      <c r="F308" s="71" t="n">
        <v>71685172.72</v>
      </c>
    </row>
    <row r="309" customFormat="false" ht="13" hidden="false" customHeight="false" outlineLevel="0" collapsed="false">
      <c r="A309" s="67" t="n">
        <v>41213</v>
      </c>
      <c r="B309" s="68" t="n">
        <v>159.419587</v>
      </c>
      <c r="C309" s="69" t="n">
        <v>0.000388</v>
      </c>
      <c r="D309" s="70" t="n">
        <f aca="false">B309*C309/$F$2</f>
        <v>0.000169002185125683</v>
      </c>
      <c r="E309" s="70" t="n">
        <f aca="false">B309*$E$3/$F$2</f>
        <v>0.00174229056830601</v>
      </c>
      <c r="F309" s="71" t="n">
        <v>71738810.8</v>
      </c>
    </row>
    <row r="310" customFormat="false" ht="13" hidden="false" customHeight="false" outlineLevel="0" collapsed="false">
      <c r="A310" s="67" t="n">
        <v>41214</v>
      </c>
      <c r="B310" s="68" t="n">
        <v>159.715039</v>
      </c>
      <c r="C310" s="69" t="n">
        <v>0.00062101</v>
      </c>
      <c r="D310" s="70" t="n">
        <f aca="false">B310*C310/$F$3</f>
        <v>0.000271738729779151</v>
      </c>
      <c r="E310" s="70" t="n">
        <f aca="false">B310*$E$3/$F$3</f>
        <v>0.00175030179726027</v>
      </c>
      <c r="F310" s="71" t="n">
        <v>71871767.24</v>
      </c>
    </row>
    <row r="311" customFormat="false" ht="13" hidden="false" customHeight="false" outlineLevel="0" collapsed="false">
      <c r="A311" s="67" t="n">
        <v>41215</v>
      </c>
      <c r="B311" s="68" t="n">
        <v>158.711066</v>
      </c>
      <c r="C311" s="69" t="n">
        <v>0.00064401</v>
      </c>
      <c r="D311" s="70" t="n">
        <f aca="false">B311*C311/$F$3</f>
        <v>0.000280031544149753</v>
      </c>
      <c r="E311" s="70" t="n">
        <f aca="false">B311*$E$3/$F$3</f>
        <v>0.00173929935342466</v>
      </c>
      <c r="F311" s="71" t="n">
        <v>71419979.73</v>
      </c>
    </row>
    <row r="312" customFormat="false" ht="13" hidden="false" customHeight="false" outlineLevel="0" collapsed="false">
      <c r="A312" s="67" t="n">
        <v>41216</v>
      </c>
      <c r="B312" s="68" t="n">
        <v>158.711066</v>
      </c>
      <c r="C312" s="69" t="n">
        <v>0.00064401</v>
      </c>
      <c r="D312" s="70" t="n">
        <f aca="false">B312*C312/$F$3</f>
        <v>0.000280031544149753</v>
      </c>
      <c r="E312" s="70" t="n">
        <f aca="false">B312*$E$3/$F$3</f>
        <v>0.00173929935342466</v>
      </c>
      <c r="F312" s="71" t="n">
        <v>71419979.73</v>
      </c>
    </row>
    <row r="313" customFormat="false" ht="13" hidden="false" customHeight="false" outlineLevel="0" collapsed="false">
      <c r="A313" s="67" t="n">
        <v>41217</v>
      </c>
      <c r="B313" s="68" t="n">
        <v>158.711066</v>
      </c>
      <c r="C313" s="69" t="n">
        <v>0.00064401</v>
      </c>
      <c r="D313" s="70" t="n">
        <f aca="false">B313*C313/$F$3</f>
        <v>0.000280031544149753</v>
      </c>
      <c r="E313" s="70" t="n">
        <f aca="false">B313*$E$3/$F$3</f>
        <v>0.00173929935342466</v>
      </c>
      <c r="F313" s="71" t="n">
        <v>71419979.73</v>
      </c>
    </row>
    <row r="314" customFormat="false" ht="13" hidden="false" customHeight="false" outlineLevel="0" collapsed="false">
      <c r="A314" s="67" t="n">
        <v>41218</v>
      </c>
      <c r="B314" s="68" t="n">
        <v>158.056553</v>
      </c>
      <c r="C314" s="69" t="n">
        <v>0.00065901</v>
      </c>
      <c r="D314" s="70" t="n">
        <f aca="false">B314*C314/$F$3</f>
        <v>0.00028537218902063</v>
      </c>
      <c r="E314" s="70" t="n">
        <f aca="false">B314*$E$3/$F$3</f>
        <v>0.00173212660821918</v>
      </c>
      <c r="F314" s="71" t="n">
        <v>71125451.69</v>
      </c>
    </row>
    <row r="315" customFormat="false" ht="13" hidden="false" customHeight="false" outlineLevel="0" collapsed="false">
      <c r="A315" s="67" t="n">
        <v>41219</v>
      </c>
      <c r="B315" s="68" t="n">
        <v>158.13443</v>
      </c>
      <c r="C315" s="69" t="n">
        <v>0.00065401</v>
      </c>
      <c r="D315" s="70" t="n">
        <f aca="false">B315*C315/$F$3</f>
        <v>0.000283346571409041</v>
      </c>
      <c r="E315" s="70" t="n">
        <f aca="false">B315*$E$3/$F$3</f>
        <v>0.00173298005479452</v>
      </c>
      <c r="F315" s="71" t="n">
        <v>71160491.5</v>
      </c>
    </row>
    <row r="316" customFormat="false" ht="13" hidden="false" customHeight="false" outlineLevel="0" collapsed="false">
      <c r="A316" s="67" t="n">
        <v>41220</v>
      </c>
      <c r="B316" s="68" t="n">
        <v>158.19215</v>
      </c>
      <c r="C316" s="69" t="n">
        <v>0.00067901</v>
      </c>
      <c r="D316" s="70" t="n">
        <f aca="false">B316*C316/$F$3</f>
        <v>0.000294285073346575</v>
      </c>
      <c r="E316" s="70" t="n">
        <f aca="false">B316*$E$3/$F$3</f>
        <v>0.00173361260273973</v>
      </c>
      <c r="F316" s="71" t="n">
        <v>71186465.45</v>
      </c>
    </row>
    <row r="317" customFormat="false" ht="13" hidden="false" customHeight="false" outlineLevel="0" collapsed="false">
      <c r="A317" s="67" t="n">
        <v>41221</v>
      </c>
      <c r="B317" s="68" t="n">
        <v>158.022691</v>
      </c>
      <c r="C317" s="69" t="n">
        <v>0.00065999</v>
      </c>
      <c r="D317" s="70" t="n">
        <f aca="false">B317*C317/$F$3</f>
        <v>0.000285735331049562</v>
      </c>
      <c r="E317" s="70" t="n">
        <f aca="false">B317*$E$3/$F$3</f>
        <v>0.00173175551780822</v>
      </c>
      <c r="F317" s="71" t="n">
        <v>71110211.93</v>
      </c>
    </row>
    <row r="318" customFormat="false" ht="13" hidden="false" customHeight="false" outlineLevel="0" collapsed="false">
      <c r="A318" s="67" t="n">
        <v>41222</v>
      </c>
      <c r="B318" s="68" t="n">
        <v>157.414817</v>
      </c>
      <c r="C318" s="69" t="n">
        <v>0.00071401</v>
      </c>
      <c r="D318" s="70" t="n">
        <f aca="false">B318*C318/$F$3</f>
        <v>0.000307933571194986</v>
      </c>
      <c r="E318" s="70" t="n">
        <f aca="false">B318*$E$3/$F$3</f>
        <v>0.00172509388493151</v>
      </c>
      <c r="F318" s="71" t="n">
        <v>70836666.83</v>
      </c>
    </row>
    <row r="319" customFormat="false" ht="13" hidden="false" customHeight="false" outlineLevel="0" collapsed="false">
      <c r="A319" s="67" t="n">
        <v>41223</v>
      </c>
      <c r="B319" s="68" t="n">
        <v>157.414817</v>
      </c>
      <c r="C319" s="69" t="n">
        <v>0.00071401</v>
      </c>
      <c r="D319" s="70" t="n">
        <f aca="false">B319*C319/$F$3</f>
        <v>0.000307933571194986</v>
      </c>
      <c r="E319" s="70" t="n">
        <f aca="false">B319*$E$3/$F$3</f>
        <v>0.00172509388493151</v>
      </c>
      <c r="F319" s="71" t="n">
        <v>70836666.83</v>
      </c>
    </row>
    <row r="320" customFormat="false" ht="13" hidden="false" customHeight="false" outlineLevel="0" collapsed="false">
      <c r="A320" s="67" t="n">
        <v>41224</v>
      </c>
      <c r="B320" s="68" t="n">
        <v>157.414817</v>
      </c>
      <c r="C320" s="69" t="n">
        <v>0.00071401</v>
      </c>
      <c r="D320" s="70" t="n">
        <f aca="false">B320*C320/$F$3</f>
        <v>0.000307933571194986</v>
      </c>
      <c r="E320" s="70" t="n">
        <f aca="false">B320*$E$3/$F$3</f>
        <v>0.00172509388493151</v>
      </c>
      <c r="F320" s="71" t="n">
        <v>70836666.83</v>
      </c>
    </row>
    <row r="321" customFormat="false" ht="13" hidden="false" customHeight="false" outlineLevel="0" collapsed="false">
      <c r="A321" s="67" t="n">
        <v>41225</v>
      </c>
      <c r="B321" s="68" t="n">
        <v>156.997694</v>
      </c>
      <c r="C321" s="69" t="n">
        <v>0.00053502</v>
      </c>
      <c r="D321" s="70" t="n">
        <f aca="false">B321*C321/$F$3</f>
        <v>0.000230128510257205</v>
      </c>
      <c r="E321" s="70" t="n">
        <f aca="false">B321*$E$3/$F$3</f>
        <v>0.0017205226739726</v>
      </c>
      <c r="F321" s="71" t="n">
        <v>70648962.42</v>
      </c>
    </row>
    <row r="322" customFormat="false" ht="13" hidden="false" customHeight="false" outlineLevel="0" collapsed="false">
      <c r="A322" s="67" t="n">
        <v>41226</v>
      </c>
      <c r="B322" s="68" t="n">
        <v>157.228641</v>
      </c>
      <c r="C322" s="69" t="n">
        <v>0.000355</v>
      </c>
      <c r="D322" s="70" t="n">
        <f aca="false">B322*C322/$F$3</f>
        <v>0.000152921007</v>
      </c>
      <c r="E322" s="70" t="n">
        <f aca="false">B322*$E$3/$F$3</f>
        <v>0.0017230536</v>
      </c>
      <c r="F322" s="71" t="n">
        <v>70752889.89</v>
      </c>
    </row>
    <row r="323" customFormat="false" ht="13" hidden="false" customHeight="false" outlineLevel="0" collapsed="false">
      <c r="A323" s="67" t="n">
        <v>41227</v>
      </c>
      <c r="B323" s="68" t="n">
        <v>156.796759</v>
      </c>
      <c r="C323" s="69" t="n">
        <v>0.00033098</v>
      </c>
      <c r="D323" s="70" t="n">
        <f aca="false">B323*C323/$F$3</f>
        <v>0.000142182441900877</v>
      </c>
      <c r="E323" s="70" t="n">
        <f aca="false">B323*$E$3/$F$3</f>
        <v>0.00171832064657534</v>
      </c>
      <c r="F323" s="71" t="n">
        <v>70558539.54</v>
      </c>
    </row>
    <row r="324" customFormat="false" ht="13" hidden="false" customHeight="false" outlineLevel="0" collapsed="false">
      <c r="A324" s="67" t="n">
        <v>41228</v>
      </c>
      <c r="B324" s="68" t="n">
        <v>157.042554</v>
      </c>
      <c r="C324" s="69" t="n">
        <v>0.00033701</v>
      </c>
      <c r="D324" s="70" t="n">
        <f aca="false">B324*C324/$F$3</f>
        <v>0.000144999756502849</v>
      </c>
      <c r="E324" s="70" t="n">
        <f aca="false">B324*$E$3/$F$3</f>
        <v>0.00172101429041096</v>
      </c>
      <c r="F324" s="71" t="n">
        <v>70669152.49</v>
      </c>
    </row>
    <row r="325" customFormat="false" ht="13" hidden="false" customHeight="false" outlineLevel="0" collapsed="false">
      <c r="A325" s="67" t="n">
        <v>41229</v>
      </c>
      <c r="B325" s="68" t="n">
        <v>156.770735</v>
      </c>
      <c r="C325" s="69" t="n">
        <v>0.000453</v>
      </c>
      <c r="D325" s="70" t="n">
        <f aca="false">B325*C325/$F$3</f>
        <v>0.000194567514945206</v>
      </c>
      <c r="E325" s="70" t="n">
        <f aca="false">B325*$E$3/$F$3</f>
        <v>0.00171803545205479</v>
      </c>
      <c r="F325" s="71" t="n">
        <v>70546830.58</v>
      </c>
    </row>
    <row r="326" customFormat="false" ht="13" hidden="false" customHeight="false" outlineLevel="0" collapsed="false">
      <c r="A326" s="67" t="n">
        <v>41230</v>
      </c>
      <c r="B326" s="68" t="n">
        <v>156.770735</v>
      </c>
      <c r="C326" s="69" t="n">
        <v>0.000453</v>
      </c>
      <c r="D326" s="70" t="n">
        <f aca="false">B326*C326/$F$3</f>
        <v>0.000194567514945206</v>
      </c>
      <c r="E326" s="70" t="n">
        <f aca="false">B326*$E$3/$F$3</f>
        <v>0.00171803545205479</v>
      </c>
      <c r="F326" s="71" t="n">
        <v>70546830.58</v>
      </c>
    </row>
    <row r="327" customFormat="false" ht="13" hidden="false" customHeight="false" outlineLevel="0" collapsed="false">
      <c r="A327" s="67" t="n">
        <v>41231</v>
      </c>
      <c r="B327" s="68" t="n">
        <v>156.770735</v>
      </c>
      <c r="C327" s="69" t="n">
        <v>0.000453</v>
      </c>
      <c r="D327" s="70" t="n">
        <f aca="false">B327*C327/$F$3</f>
        <v>0.000194567514945206</v>
      </c>
      <c r="E327" s="70" t="n">
        <f aca="false">B327*$E$3/$F$3</f>
        <v>0.00171803545205479</v>
      </c>
      <c r="F327" s="71" t="n">
        <v>70546830.58</v>
      </c>
    </row>
    <row r="328" customFormat="false" ht="13" hidden="false" customHeight="false" outlineLevel="0" collapsed="false">
      <c r="A328" s="67" t="n">
        <v>41232</v>
      </c>
      <c r="B328" s="68" t="n">
        <v>157.442047</v>
      </c>
      <c r="C328" s="69" t="n">
        <v>0.000456</v>
      </c>
      <c r="D328" s="70" t="n">
        <f aca="false">B328*C328/$F$3</f>
        <v>0.000196694721731507</v>
      </c>
      <c r="E328" s="70" t="n">
        <f aca="false">B328*$E$3/$F$3</f>
        <v>0.00172539229589041</v>
      </c>
      <c r="F328" s="71" t="n">
        <v>70848920.7</v>
      </c>
    </row>
    <row r="329" customFormat="false" ht="13" hidden="false" customHeight="false" outlineLevel="0" collapsed="false">
      <c r="A329" s="67" t="n">
        <v>41233</v>
      </c>
      <c r="B329" s="68" t="n">
        <v>157.450291</v>
      </c>
      <c r="C329" s="69" t="n">
        <v>0.00046399</v>
      </c>
      <c r="D329" s="70" t="n">
        <f aca="false">B329*C329/$F$3</f>
        <v>0.000200151672660521</v>
      </c>
      <c r="E329" s="70" t="n">
        <f aca="false">B329*$E$3/$F$3</f>
        <v>0.00172548264109589</v>
      </c>
      <c r="F329" s="71" t="n">
        <v>70852631.65</v>
      </c>
    </row>
    <row r="330" customFormat="false" ht="13" hidden="false" customHeight="false" outlineLevel="0" collapsed="false">
      <c r="A330" s="67" t="n">
        <v>41234</v>
      </c>
      <c r="B330" s="68" t="n">
        <v>157.645215</v>
      </c>
      <c r="C330" s="69" t="n">
        <v>0.00048698</v>
      </c>
      <c r="D330" s="70" t="n">
        <f aca="false">B330*C330/$F$3</f>
        <v>0.000210328950138904</v>
      </c>
      <c r="E330" s="70" t="n">
        <f aca="false">B330*$E$3/$F$3</f>
        <v>0.00172761879452055</v>
      </c>
      <c r="F330" s="71" t="n">
        <v>70940344.31</v>
      </c>
    </row>
    <row r="331" customFormat="false" ht="13" hidden="false" customHeight="false" outlineLevel="0" collapsed="false">
      <c r="A331" s="67" t="n">
        <v>41235</v>
      </c>
      <c r="B331" s="68" t="n">
        <v>157.645215</v>
      </c>
      <c r="C331" s="69" t="n">
        <v>0.00048698</v>
      </c>
      <c r="D331" s="70" t="n">
        <f aca="false">B331*C331/$F$3</f>
        <v>0.000210328950138904</v>
      </c>
      <c r="E331" s="70" t="n">
        <f aca="false">B331*$E$3/$F$3</f>
        <v>0.00172761879452055</v>
      </c>
      <c r="F331" s="71" t="n">
        <v>70940344.31</v>
      </c>
    </row>
    <row r="332" customFormat="false" ht="13" hidden="false" customHeight="false" outlineLevel="0" collapsed="false">
      <c r="A332" s="67" t="n">
        <v>41236</v>
      </c>
      <c r="B332" s="68" t="n">
        <v>158.402532</v>
      </c>
      <c r="C332" s="69" t="n">
        <v>0.000551</v>
      </c>
      <c r="D332" s="70" t="n">
        <f aca="false">B332*C332/$F$3</f>
        <v>0.000239122726389041</v>
      </c>
      <c r="E332" s="70" t="n">
        <f aca="false">B332*$E$3/$F$3</f>
        <v>0.00173591815890411</v>
      </c>
      <c r="F332" s="71" t="n">
        <v>71281143.03</v>
      </c>
    </row>
    <row r="333" customFormat="false" ht="13" hidden="false" customHeight="false" outlineLevel="0" collapsed="false">
      <c r="A333" s="67" t="n">
        <v>41237</v>
      </c>
      <c r="B333" s="68" t="n">
        <v>158.402532</v>
      </c>
      <c r="C333" s="69" t="n">
        <v>0.000551</v>
      </c>
      <c r="D333" s="70" t="n">
        <f aca="false">B333*C333/$F$3</f>
        <v>0.000239122726389041</v>
      </c>
      <c r="E333" s="70" t="n">
        <f aca="false">B333*$E$3/$F$3</f>
        <v>0.00173591815890411</v>
      </c>
      <c r="F333" s="71" t="n">
        <v>71281143.03</v>
      </c>
    </row>
    <row r="334" customFormat="false" ht="13" hidden="false" customHeight="false" outlineLevel="0" collapsed="false">
      <c r="A334" s="67" t="n">
        <v>41238</v>
      </c>
      <c r="B334" s="68" t="n">
        <v>158.402532</v>
      </c>
      <c r="C334" s="69" t="n">
        <v>0.000551</v>
      </c>
      <c r="D334" s="70" t="n">
        <f aca="false">B334*C334/$F$3</f>
        <v>0.000239122726389041</v>
      </c>
      <c r="E334" s="70" t="n">
        <f aca="false">B334*$E$3/$F$3</f>
        <v>0.00173591815890411</v>
      </c>
      <c r="F334" s="71" t="n">
        <v>71281143.03</v>
      </c>
    </row>
    <row r="335" customFormat="false" ht="13" hidden="false" customHeight="false" outlineLevel="0" collapsed="false">
      <c r="A335" s="67" t="n">
        <v>41239</v>
      </c>
      <c r="B335" s="68" t="n">
        <v>158.524654</v>
      </c>
      <c r="C335" s="69" t="n">
        <v>0.00056498</v>
      </c>
      <c r="D335" s="70" t="n">
        <f aca="false">B335*C335/$F$3</f>
        <v>0.000245378791827178</v>
      </c>
      <c r="E335" s="70" t="n">
        <f aca="false">B335*$E$3/$F$3</f>
        <v>0.00173725648219178</v>
      </c>
      <c r="F335" s="71" t="n">
        <v>71336097.29</v>
      </c>
    </row>
    <row r="336" customFormat="false" ht="13" hidden="false" customHeight="false" outlineLevel="0" collapsed="false">
      <c r="A336" s="67" t="n">
        <v>41240</v>
      </c>
      <c r="B336" s="68" t="n">
        <v>158.562817</v>
      </c>
      <c r="C336" s="69" t="n">
        <v>0.00060601</v>
      </c>
      <c r="D336" s="70" t="n">
        <f aca="false">B336*C336/$F$3</f>
        <v>0.000263262062274438</v>
      </c>
      <c r="E336" s="70" t="n">
        <f aca="false">B336*$E$3/$F$3</f>
        <v>0.00173767470684932</v>
      </c>
      <c r="F336" s="71" t="n">
        <v>71353270.48</v>
      </c>
    </row>
    <row r="337" customFormat="false" ht="13" hidden="false" customHeight="false" outlineLevel="0" collapsed="false">
      <c r="A337" s="67" t="n">
        <v>41241</v>
      </c>
      <c r="B337" s="68" t="n">
        <v>158.121139</v>
      </c>
      <c r="C337" s="69" t="n">
        <v>0.00063401</v>
      </c>
      <c r="D337" s="70" t="n">
        <f aca="false">B337*C337/$F$3</f>
        <v>0.000274658584486</v>
      </c>
      <c r="E337" s="70" t="n">
        <f aca="false">B337*$E$3/$F$3</f>
        <v>0.0017328344</v>
      </c>
      <c r="F337" s="71" t="n">
        <v>71154513.77</v>
      </c>
    </row>
    <row r="338" customFormat="false" ht="13" hidden="false" customHeight="false" outlineLevel="0" collapsed="false">
      <c r="A338" s="67" t="n">
        <v>41242</v>
      </c>
      <c r="B338" s="68" t="n">
        <v>158.648899</v>
      </c>
      <c r="C338" s="69" t="n">
        <v>0.00063401</v>
      </c>
      <c r="D338" s="70" t="n">
        <f aca="false">B338*C338/$F$3</f>
        <v>0.000275575310835589</v>
      </c>
      <c r="E338" s="70" t="n">
        <f aca="false">B338*$E$3/$F$3</f>
        <v>0.00173861807123288</v>
      </c>
      <c r="F338" s="71" t="n">
        <v>71392004.05</v>
      </c>
    </row>
    <row r="339" customFormat="false" ht="13" hidden="false" customHeight="false" outlineLevel="0" collapsed="false">
      <c r="A339" s="67" t="n">
        <v>41243</v>
      </c>
      <c r="B339" s="68" t="n">
        <v>158.540516</v>
      </c>
      <c r="C339" s="72" t="n">
        <v>0.000627</v>
      </c>
      <c r="D339" s="70" t="n">
        <f aca="false">B339*C339/$F$3</f>
        <v>0.000272342201457534</v>
      </c>
      <c r="E339" s="70" t="n">
        <f aca="false">B339*$E$3/$F$3</f>
        <v>0.00173743031232877</v>
      </c>
      <c r="F339" s="71" t="n">
        <v>71343229.93</v>
      </c>
    </row>
    <row r="340" customFormat="false" ht="13" hidden="false" customHeight="false" outlineLevel="0" collapsed="false">
      <c r="A340" s="67" t="n">
        <v>41244</v>
      </c>
      <c r="B340" s="68" t="n">
        <v>158.540516</v>
      </c>
      <c r="C340" s="72" t="n">
        <v>0.000627</v>
      </c>
      <c r="D340" s="70" t="n">
        <f aca="false">B340*C340/$F$3</f>
        <v>0.000272342201457534</v>
      </c>
      <c r="E340" s="70" t="n">
        <f aca="false">B340*$E$3/$F$3</f>
        <v>0.00173743031232877</v>
      </c>
      <c r="F340" s="71" t="n">
        <v>71343229.93</v>
      </c>
    </row>
    <row r="341" customFormat="false" ht="13" hidden="false" customHeight="false" outlineLevel="0" collapsed="false">
      <c r="A341" s="67" t="n">
        <v>41245</v>
      </c>
      <c r="B341" s="68" t="n">
        <v>158.540516</v>
      </c>
      <c r="C341" s="72" t="n">
        <v>0.000627</v>
      </c>
      <c r="D341" s="70" t="n">
        <f aca="false">B341*C341/$F$3</f>
        <v>0.000272342201457534</v>
      </c>
      <c r="E341" s="70" t="n">
        <f aca="false">B341*$E$3/$F$3</f>
        <v>0.00173743031232877</v>
      </c>
      <c r="F341" s="71" t="n">
        <v>71343229.93</v>
      </c>
    </row>
    <row r="342" customFormat="false" ht="13" hidden="false" customHeight="false" outlineLevel="0" collapsed="false">
      <c r="A342" s="67" t="n">
        <v>41246</v>
      </c>
      <c r="B342" s="68" t="n">
        <v>159.231617</v>
      </c>
      <c r="C342" s="72" t="n">
        <v>0.00056998</v>
      </c>
      <c r="D342" s="70" t="n">
        <f aca="false">B342*C342/$F$3</f>
        <v>0.000248654348103178</v>
      </c>
      <c r="E342" s="70" t="n">
        <f aca="false">B342*$E$3/$F$3</f>
        <v>0.00174500402191781</v>
      </c>
      <c r="F342" s="71" t="n">
        <v>71654225.94</v>
      </c>
    </row>
    <row r="343" customFormat="false" ht="13" hidden="false" customHeight="false" outlineLevel="0" collapsed="false">
      <c r="A343" s="67" t="n">
        <v>41247</v>
      </c>
      <c r="B343" s="68" t="n">
        <v>159.3291</v>
      </c>
      <c r="C343" s="72" t="n">
        <v>0.00055498</v>
      </c>
      <c r="D343" s="70" t="n">
        <f aca="false">B343*C343/$F$3</f>
        <v>0.000242258805254795</v>
      </c>
      <c r="E343" s="70" t="n">
        <f aca="false">B343*$E$3/$F$3</f>
        <v>0.00174607232876712</v>
      </c>
      <c r="F343" s="71" t="n">
        <v>71698097.47</v>
      </c>
    </row>
    <row r="344" customFormat="false" ht="13" hidden="false" customHeight="false" outlineLevel="0" collapsed="false">
      <c r="A344" s="67" t="n">
        <v>41248</v>
      </c>
      <c r="B344" s="68" t="n">
        <v>159.189163</v>
      </c>
      <c r="C344" s="72" t="n">
        <v>0.00058699</v>
      </c>
      <c r="D344" s="70" t="n">
        <f aca="false">B344*C344/$F$3</f>
        <v>0.000256006703532521</v>
      </c>
      <c r="E344" s="70" t="n">
        <f aca="false">B344*$E$3/$F$3</f>
        <v>0.00174453877260274</v>
      </c>
      <c r="F344" s="71" t="n">
        <v>71635122.28</v>
      </c>
    </row>
    <row r="345" customFormat="false" ht="13" hidden="false" customHeight="false" outlineLevel="0" collapsed="false">
      <c r="A345" s="67" t="n">
        <v>41249</v>
      </c>
      <c r="B345" s="68" t="n">
        <v>159.068891</v>
      </c>
      <c r="C345" s="72" t="n">
        <v>0.00058699</v>
      </c>
      <c r="D345" s="70" t="n">
        <f aca="false">B345*C345/$F$3</f>
        <v>0.000255813283090658</v>
      </c>
      <c r="E345" s="70" t="n">
        <f aca="false">B345*$E$3/$F$3</f>
        <v>0.00174322072328767</v>
      </c>
      <c r="F345" s="71" t="n">
        <v>71581003.44</v>
      </c>
    </row>
    <row r="346" customFormat="false" ht="13" hidden="false" customHeight="false" outlineLevel="0" collapsed="false">
      <c r="A346" s="67" t="n">
        <v>41250</v>
      </c>
      <c r="B346" s="68" t="n">
        <v>158.470987</v>
      </c>
      <c r="C346" s="72" t="n">
        <v>0.00063101</v>
      </c>
      <c r="D346" s="70" t="n">
        <f aca="false">B346*C346/$F$3</f>
        <v>0.000273963773991425</v>
      </c>
      <c r="E346" s="70" t="n">
        <f aca="false">B346*$E$3/$F$3</f>
        <v>0.00173666835068493</v>
      </c>
      <c r="F346" s="71" t="n">
        <v>71311947.42</v>
      </c>
    </row>
    <row r="347" customFormat="false" ht="13" hidden="false" customHeight="false" outlineLevel="0" collapsed="false">
      <c r="A347" s="67" t="n">
        <v>41251</v>
      </c>
      <c r="B347" s="68" t="n">
        <v>158.470987</v>
      </c>
      <c r="C347" s="72" t="n">
        <v>0.00063101</v>
      </c>
      <c r="D347" s="70" t="n">
        <f aca="false">B347*C347/$F$3</f>
        <v>0.000273963773991425</v>
      </c>
      <c r="E347" s="70" t="n">
        <f aca="false">B347*$E$3/$F$3</f>
        <v>0.00173666835068493</v>
      </c>
      <c r="F347" s="71" t="n">
        <v>71311947.42</v>
      </c>
    </row>
    <row r="348" customFormat="false" ht="13" hidden="false" customHeight="false" outlineLevel="0" collapsed="false">
      <c r="A348" s="67" t="n">
        <v>41252</v>
      </c>
      <c r="B348" s="68" t="n">
        <v>158.470987</v>
      </c>
      <c r="C348" s="72" t="n">
        <v>0.00063101</v>
      </c>
      <c r="D348" s="70" t="n">
        <f aca="false">B348*C348/$F$3</f>
        <v>0.000273963773991425</v>
      </c>
      <c r="E348" s="70" t="n">
        <f aca="false">B348*$E$3/$F$3</f>
        <v>0.00173666835068493</v>
      </c>
      <c r="F348" s="71" t="n">
        <v>71311947.42</v>
      </c>
    </row>
    <row r="349" customFormat="false" ht="13" hidden="false" customHeight="false" outlineLevel="0" collapsed="false">
      <c r="A349" s="67" t="n">
        <v>41253</v>
      </c>
      <c r="B349" s="68" t="n">
        <v>159.003702</v>
      </c>
      <c r="C349" s="72" t="n">
        <v>0.00060802</v>
      </c>
      <c r="D349" s="70" t="n">
        <f aca="false">B349*C349/$F$3</f>
        <v>0.000264869673671343</v>
      </c>
      <c r="E349" s="70" t="n">
        <f aca="false">B349*$E$3/$F$3</f>
        <v>0.00174250632328767</v>
      </c>
      <c r="F349" s="71" t="n">
        <v>71551662.54</v>
      </c>
    </row>
    <row r="350" customFormat="false" ht="13" hidden="false" customHeight="false" outlineLevel="0" collapsed="false">
      <c r="A350" s="67" t="n">
        <v>41254</v>
      </c>
      <c r="B350" s="68" t="n">
        <v>159.293872</v>
      </c>
      <c r="C350" s="72" t="n">
        <v>0.000604</v>
      </c>
      <c r="D350" s="70" t="n">
        <f aca="false">B350*C350/$F$3</f>
        <v>0.000263598626542466</v>
      </c>
      <c r="E350" s="70" t="n">
        <f aca="false">B350*$E$3/$F$3</f>
        <v>0.00174568626849315</v>
      </c>
      <c r="F350" s="71" t="n">
        <v>71682238.87</v>
      </c>
    </row>
    <row r="351" customFormat="false" ht="13" hidden="false" customHeight="false" outlineLevel="0" collapsed="false">
      <c r="A351" s="67" t="n">
        <v>41255</v>
      </c>
      <c r="B351" s="68" t="n">
        <v>159.416131</v>
      </c>
      <c r="C351" s="72" t="n">
        <v>0.00060999</v>
      </c>
      <c r="D351" s="70" t="n">
        <f aca="false">B351*C351/$F$3</f>
        <v>0.000266417111640247</v>
      </c>
      <c r="E351" s="70" t="n">
        <f aca="false">B351*$E$3/$F$3</f>
        <v>0.00174702609315069</v>
      </c>
      <c r="F351" s="71" t="n">
        <v>63766450.23</v>
      </c>
    </row>
    <row r="352" customFormat="false" ht="13" hidden="false" customHeight="false" outlineLevel="0" collapsed="false">
      <c r="A352" s="67" t="n">
        <v>41256</v>
      </c>
      <c r="B352" s="68" t="n">
        <v>159.602711</v>
      </c>
      <c r="C352" s="72" t="n">
        <v>0.000609</v>
      </c>
      <c r="D352" s="70" t="n">
        <f aca="false">B352*C352/$F$3</f>
        <v>0.000266296030134247</v>
      </c>
      <c r="E352" s="70" t="n">
        <f aca="false">B352*$E$3/$F$3</f>
        <v>0.00174907080547945</v>
      </c>
      <c r="F352" s="71" t="n">
        <v>63841083.35</v>
      </c>
    </row>
    <row r="353" customFormat="false" ht="13" hidden="false" customHeight="false" outlineLevel="0" collapsed="false">
      <c r="A353" s="67" t="n">
        <v>41257</v>
      </c>
      <c r="B353" s="68" t="n">
        <v>159.445004</v>
      </c>
      <c r="C353" s="72" t="n">
        <v>0.00059302</v>
      </c>
      <c r="D353" s="70" t="n">
        <f aca="false">B353*C353/$F$3</f>
        <v>0.000259052263759123</v>
      </c>
      <c r="E353" s="70" t="n">
        <f aca="false">B353*$E$3/$F$3</f>
        <v>0.00174734250958904</v>
      </c>
      <c r="F353" s="71" t="n">
        <v>63778000.76</v>
      </c>
    </row>
    <row r="354" customFormat="false" ht="13" hidden="false" customHeight="false" outlineLevel="0" collapsed="false">
      <c r="A354" s="67" t="n">
        <v>41258</v>
      </c>
      <c r="B354" s="68" t="n">
        <v>159.445004</v>
      </c>
      <c r="C354" s="72" t="n">
        <v>0.00059302</v>
      </c>
      <c r="D354" s="70" t="n">
        <f aca="false">B354*C354/$F$3</f>
        <v>0.000259052263759123</v>
      </c>
      <c r="E354" s="70" t="n">
        <f aca="false">B354*$E$3/$F$3</f>
        <v>0.00174734250958904</v>
      </c>
      <c r="F354" s="71" t="n">
        <v>63778000.76</v>
      </c>
    </row>
    <row r="355" customFormat="false" ht="13" hidden="false" customHeight="false" outlineLevel="0" collapsed="false">
      <c r="A355" s="67" t="n">
        <v>41259</v>
      </c>
      <c r="B355" s="68" t="n">
        <v>159.445004</v>
      </c>
      <c r="C355" s="72" t="n">
        <v>0.00059302</v>
      </c>
      <c r="D355" s="70" t="n">
        <f aca="false">B355*C355/$F$3</f>
        <v>0.000259052263759123</v>
      </c>
      <c r="E355" s="70" t="n">
        <f aca="false">B355*$E$3/$F$3</f>
        <v>0.00174734250958904</v>
      </c>
      <c r="F355" s="71" t="n">
        <v>63778000.76</v>
      </c>
    </row>
    <row r="356" customFormat="false" ht="13" hidden="false" customHeight="false" outlineLevel="0" collapsed="false">
      <c r="A356" s="67" t="n">
        <v>41260</v>
      </c>
      <c r="B356" s="68" t="n">
        <v>160.219911</v>
      </c>
      <c r="C356" s="72" t="n">
        <v>0.000632</v>
      </c>
      <c r="D356" s="70" t="n">
        <f aca="false">B356*C356/$F$3</f>
        <v>0.000277421873293151</v>
      </c>
      <c r="E356" s="70" t="n">
        <f aca="false">B356*$E$3/$F$3</f>
        <v>0.00175583464109589</v>
      </c>
      <c r="F356" s="71" t="n">
        <v>64087961.71</v>
      </c>
    </row>
    <row r="357" customFormat="false" ht="13" hidden="false" customHeight="false" outlineLevel="0" collapsed="false">
      <c r="A357" s="67" t="n">
        <v>41261</v>
      </c>
      <c r="B357" s="68" t="n">
        <v>160.693206</v>
      </c>
      <c r="C357" s="72" t="n">
        <v>0.00063101</v>
      </c>
      <c r="D357" s="70" t="n">
        <f aca="false">B357*C357/$F$3</f>
        <v>0.000277805534022082</v>
      </c>
      <c r="E357" s="70" t="n">
        <f aca="false">B357*$E$3/$F$3</f>
        <v>0.00176102143561644</v>
      </c>
      <c r="F357" s="71" t="n">
        <v>64277284.3</v>
      </c>
    </row>
    <row r="358" customFormat="false" ht="13" hidden="false" customHeight="false" outlineLevel="0" collapsed="false">
      <c r="A358" s="67" t="n">
        <v>41262</v>
      </c>
      <c r="B358" s="68" t="n">
        <v>160.919146</v>
      </c>
      <c r="C358" s="72" t="n">
        <v>0.00057301</v>
      </c>
      <c r="D358" s="70" t="n">
        <f aca="false">B358*C358/$F$3</f>
        <v>0.000252625424245096</v>
      </c>
      <c r="E358" s="70" t="n">
        <f aca="false">B358*$E$3/$F$3</f>
        <v>0.00176349749041096</v>
      </c>
      <c r="F358" s="71" t="n">
        <v>64367661.02</v>
      </c>
    </row>
    <row r="359" customFormat="false" ht="13" hidden="false" customHeight="false" outlineLevel="0" collapsed="false">
      <c r="A359" s="67" t="n">
        <v>41263</v>
      </c>
      <c r="B359" s="68" t="n">
        <v>160.828684</v>
      </c>
      <c r="C359" s="72" t="n">
        <v>0.00057601</v>
      </c>
      <c r="D359" s="70" t="n">
        <f aca="false">B359*C359/$F$3</f>
        <v>0.00025380528841326</v>
      </c>
      <c r="E359" s="70" t="n">
        <f aca="false">B359*$E$3/$F$3</f>
        <v>0.0017625061260274</v>
      </c>
      <c r="F359" s="71" t="n">
        <v>64331471.41</v>
      </c>
    </row>
    <row r="360" customFormat="false" ht="13" hidden="false" customHeight="false" outlineLevel="0" collapsed="false">
      <c r="A360" s="67" t="n">
        <v>41264</v>
      </c>
      <c r="B360" s="68" t="n">
        <v>160.042735</v>
      </c>
      <c r="C360" s="72" t="n">
        <v>0.00063499</v>
      </c>
      <c r="D360" s="70" t="n">
        <f aca="false">B360*C360/$F$3</f>
        <v>0.000278426126842877</v>
      </c>
      <c r="E360" s="70" t="n">
        <f aca="false">B360*$E$3/$F$3</f>
        <v>0.00175389298630137</v>
      </c>
      <c r="F360" s="71" t="n">
        <v>64017094.81</v>
      </c>
    </row>
    <row r="361" customFormat="false" ht="13" hidden="false" customHeight="false" outlineLevel="0" collapsed="false">
      <c r="A361" s="67" t="n">
        <v>41265</v>
      </c>
      <c r="B361" s="68" t="n">
        <v>160.042735</v>
      </c>
      <c r="C361" s="72" t="n">
        <v>0.00063499</v>
      </c>
      <c r="D361" s="70" t="n">
        <f aca="false">B361*C361/$F$3</f>
        <v>0.000278426126842877</v>
      </c>
      <c r="E361" s="70" t="n">
        <f aca="false">B361*$E$3/$F$3</f>
        <v>0.00175389298630137</v>
      </c>
      <c r="F361" s="71" t="n">
        <v>64017094.81</v>
      </c>
    </row>
    <row r="362" customFormat="false" ht="13" hidden="false" customHeight="false" outlineLevel="0" collapsed="false">
      <c r="A362" s="67" t="n">
        <v>41266</v>
      </c>
      <c r="B362" s="68" t="n">
        <v>160.042735</v>
      </c>
      <c r="C362" s="72" t="n">
        <v>0.00063499</v>
      </c>
      <c r="D362" s="70" t="n">
        <f aca="false">B362*C362/$F$3</f>
        <v>0.000278426126842877</v>
      </c>
      <c r="E362" s="70" t="n">
        <f aca="false">B362*$E$3/$F$3</f>
        <v>0.00175389298630137</v>
      </c>
      <c r="F362" s="71" t="n">
        <v>64017094.81</v>
      </c>
    </row>
    <row r="363" customFormat="false" ht="13" hidden="false" customHeight="false" outlineLevel="0" collapsed="false">
      <c r="A363" s="67" t="n">
        <v>41267</v>
      </c>
      <c r="B363" s="68" t="n">
        <v>159.451642</v>
      </c>
      <c r="C363" s="72" t="n">
        <v>0.00078099</v>
      </c>
      <c r="D363" s="70" t="n">
        <f aca="false">B363*C363/$F$3</f>
        <v>0.000341178459960493</v>
      </c>
      <c r="E363" s="70" t="n">
        <f aca="false">B363*$E$3/$F$3</f>
        <v>0.00174741525479452</v>
      </c>
      <c r="F363" s="71" t="n">
        <v>63780654.65</v>
      </c>
    </row>
    <row r="364" customFormat="false" ht="13" hidden="false" customHeight="false" outlineLevel="0" collapsed="false">
      <c r="A364" s="67" t="n">
        <v>41268</v>
      </c>
      <c r="B364" s="68" t="n">
        <v>159.451642</v>
      </c>
      <c r="C364" s="72" t="n">
        <v>0.00078099</v>
      </c>
      <c r="D364" s="70" t="n">
        <f aca="false">B364*C364/$F$3</f>
        <v>0.000341178459960493</v>
      </c>
      <c r="E364" s="70" t="n">
        <f aca="false">B364*$E$3/$F$3</f>
        <v>0.00174741525479452</v>
      </c>
      <c r="F364" s="71" t="n">
        <v>63780654.65</v>
      </c>
    </row>
    <row r="365" customFormat="false" ht="13" hidden="false" customHeight="false" outlineLevel="0" collapsed="false">
      <c r="A365" s="67" t="n">
        <v>41269</v>
      </c>
      <c r="B365" s="68" t="n">
        <v>159.469763</v>
      </c>
      <c r="C365" s="72" t="n">
        <v>0.00078099</v>
      </c>
      <c r="D365" s="70" t="n">
        <f aca="false">B365*C365/$F$3</f>
        <v>0.00034121723343937</v>
      </c>
      <c r="E365" s="70" t="n">
        <f aca="false">B365*$E$3/$F$3</f>
        <v>0.00174761384109589</v>
      </c>
      <c r="F365" s="71" t="n">
        <v>63787907.94</v>
      </c>
    </row>
    <row r="366" customFormat="false" ht="13" hidden="false" customHeight="false" outlineLevel="0" collapsed="false">
      <c r="A366" s="67" t="n">
        <v>41270</v>
      </c>
      <c r="B366" s="68" t="n">
        <v>159.507887</v>
      </c>
      <c r="C366" s="72" t="n">
        <v>0.000599</v>
      </c>
      <c r="D366" s="70" t="n">
        <f aca="false">B366*C366/$F$3</f>
        <v>0.000261767737843836</v>
      </c>
      <c r="E366" s="70" t="n">
        <f aca="false">B366*$E$3/$F$3</f>
        <v>0.00174803163835616</v>
      </c>
      <c r="F366" s="71" t="n">
        <v>63803156.54</v>
      </c>
    </row>
    <row r="367" customFormat="false" ht="13" hidden="false" customHeight="false" outlineLevel="0" collapsed="false">
      <c r="A367" s="67" t="n">
        <v>41271</v>
      </c>
      <c r="B367" s="68" t="n">
        <v>159.765469</v>
      </c>
      <c r="C367" s="72" t="n">
        <v>0.000594</v>
      </c>
      <c r="D367" s="70" t="n">
        <f aca="false">B367*C367/$F$3</f>
        <v>0.000260001886536986</v>
      </c>
      <c r="E367" s="70" t="n">
        <f aca="false">B367*$E$3/$F$3</f>
        <v>0.00175085445479452</v>
      </c>
      <c r="F367" s="71" t="n">
        <v>63906190.5</v>
      </c>
    </row>
    <row r="368" customFormat="false" ht="13" hidden="false" customHeight="false" outlineLevel="0" collapsed="false">
      <c r="A368" s="67" t="n">
        <v>41272</v>
      </c>
      <c r="B368" s="68" t="n">
        <v>159.765469</v>
      </c>
      <c r="C368" s="72" t="n">
        <v>0.000594</v>
      </c>
      <c r="D368" s="70" t="n">
        <f aca="false">B368*C368/$F$3</f>
        <v>0.000260001886536986</v>
      </c>
      <c r="E368" s="70" t="n">
        <f aca="false">B368*$E$3/$F$3</f>
        <v>0.00175085445479452</v>
      </c>
      <c r="F368" s="71" t="n">
        <v>63906190.5</v>
      </c>
    </row>
    <row r="369" customFormat="false" ht="13" hidden="false" customHeight="false" outlineLevel="0" collapsed="false">
      <c r="A369" s="67" t="n">
        <v>41273</v>
      </c>
      <c r="B369" s="68" t="n">
        <v>159.765469</v>
      </c>
      <c r="C369" s="72" t="n">
        <v>0.000594</v>
      </c>
      <c r="D369" s="70" t="n">
        <f aca="false">B369*C369/$F$3</f>
        <v>0.000260001886536986</v>
      </c>
      <c r="E369" s="70" t="n">
        <f aca="false">B369*$E$3/$F$3</f>
        <v>0.00175085445479452</v>
      </c>
      <c r="F369" s="71" t="n">
        <v>63906190.5</v>
      </c>
    </row>
    <row r="370" customFormat="false" ht="13" hidden="false" customHeight="false" outlineLevel="0" collapsed="false">
      <c r="A370" s="67" t="n">
        <v>41274</v>
      </c>
      <c r="B370" s="68" t="n">
        <v>160.756589</v>
      </c>
      <c r="C370" s="72" t="n">
        <v>0.00057499</v>
      </c>
      <c r="D370" s="70" t="n">
        <f aca="false">B370*C370/$F$3</f>
        <v>0.00025324227701126</v>
      </c>
      <c r="E370" s="70" t="n">
        <f aca="false">B370*$E$3/$F$3</f>
        <v>0.00176171604383562</v>
      </c>
      <c r="F370" s="71" t="n">
        <v>64302634.74</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71875" defaultRowHeight="12.5" zeroHeight="false" outlineLevelRow="0" outlineLevelCol="0"/>
  <cols>
    <col collapsed="false" customWidth="false" hidden="false" outlineLevel="0" max="3" min="1" style="54" width="9.17"/>
    <col collapsed="false" customWidth="true" hidden="false" outlineLevel="0" max="4" min="4" style="54" width="13.26"/>
    <col collapsed="false" customWidth="true" hidden="false" outlineLevel="0" max="5" min="5" style="54" width="12.81"/>
    <col collapsed="false" customWidth="true" hidden="false" outlineLevel="0" max="7" min="6" style="54" width="11.53"/>
    <col collapsed="false" customWidth="false" hidden="false" outlineLevel="0" max="257" min="8" style="54" width="9.17"/>
  </cols>
  <sheetData>
    <row r="1" customFormat="false" ht="15" hidden="false" customHeight="false" outlineLevel="0" collapsed="false">
      <c r="A1" s="55" t="s">
        <v>31</v>
      </c>
      <c r="B1" s="56"/>
      <c r="C1" s="57"/>
      <c r="D1" s="57"/>
      <c r="E1" s="57"/>
      <c r="F1" s="58"/>
    </row>
    <row r="2" customFormat="false" ht="13" hidden="false" customHeight="false" outlineLevel="0" collapsed="false">
      <c r="A2" s="73" t="s">
        <v>18</v>
      </c>
      <c r="B2" s="56"/>
      <c r="C2" s="57"/>
      <c r="D2" s="57"/>
      <c r="E2" s="61" t="s">
        <v>32</v>
      </c>
      <c r="F2" s="61" t="n">
        <v>366</v>
      </c>
      <c r="G2" s="62"/>
    </row>
    <row r="3" customFormat="false" ht="13" hidden="false" customHeight="false" outlineLevel="0" collapsed="false">
      <c r="A3" s="63"/>
      <c r="B3" s="56"/>
      <c r="C3" s="57"/>
      <c r="D3" s="57"/>
      <c r="E3" s="66" t="n">
        <v>0.004</v>
      </c>
      <c r="F3" s="61" t="n">
        <v>365</v>
      </c>
      <c r="G3" s="62"/>
    </row>
    <row r="4" customFormat="false" ht="13" hidden="false" customHeight="false" outlineLevel="0" collapsed="false">
      <c r="A4" s="48" t="s">
        <v>22</v>
      </c>
      <c r="B4" s="48" t="s">
        <v>23</v>
      </c>
      <c r="C4" s="65" t="s">
        <v>33</v>
      </c>
      <c r="D4" s="65" t="s">
        <v>34</v>
      </c>
      <c r="E4" s="65" t="s">
        <v>26</v>
      </c>
      <c r="F4" s="65" t="s">
        <v>27</v>
      </c>
    </row>
    <row r="5" customFormat="false" ht="13" hidden="false" customHeight="false" outlineLevel="0" collapsed="false">
      <c r="A5" s="67" t="n">
        <v>40544</v>
      </c>
      <c r="B5" s="68" t="n">
        <v>155.686225</v>
      </c>
      <c r="C5" s="69" t="n">
        <v>0.00186398</v>
      </c>
      <c r="D5" s="70" t="n">
        <f aca="false">B5*C5/$F$3</f>
        <v>0.000795057560754795</v>
      </c>
      <c r="E5" s="70" t="n">
        <f aca="false">B5*$E$3/$F$3</f>
        <v>0.0017061504109589</v>
      </c>
      <c r="F5" s="71" t="n">
        <v>124548977.1</v>
      </c>
    </row>
    <row r="6" customFormat="false" ht="13" hidden="false" customHeight="false" outlineLevel="0" collapsed="false">
      <c r="A6" s="67" t="n">
        <v>40545</v>
      </c>
      <c r="B6" s="68" t="n">
        <v>155.686225</v>
      </c>
      <c r="C6" s="69" t="n">
        <v>0.00186398</v>
      </c>
      <c r="D6" s="70" t="n">
        <f aca="false">B6*C6/$F$3</f>
        <v>0.000795057560754795</v>
      </c>
      <c r="E6" s="70" t="n">
        <f aca="false">B6*$E$3/$F$3</f>
        <v>0.0017061504109589</v>
      </c>
      <c r="F6" s="71" t="n">
        <v>124548977.1</v>
      </c>
    </row>
    <row r="7" customFormat="false" ht="13" hidden="false" customHeight="false" outlineLevel="0" collapsed="false">
      <c r="A7" s="67" t="n">
        <v>40546</v>
      </c>
      <c r="B7" s="68" t="n">
        <v>153.790884</v>
      </c>
      <c r="C7" s="69" t="n">
        <v>0.00186398</v>
      </c>
      <c r="D7" s="70" t="n">
        <f aca="false">B7*C7/$F$3</f>
        <v>0.000785378443721425</v>
      </c>
      <c r="E7" s="70" t="n">
        <f aca="false">B7*$E$3/$F$3</f>
        <v>0.00168537955068493</v>
      </c>
      <c r="F7" s="71" t="n">
        <v>123032704.5</v>
      </c>
    </row>
    <row r="8" customFormat="false" ht="13" hidden="false" customHeight="false" outlineLevel="0" collapsed="false">
      <c r="A8" s="67" t="n">
        <v>40547</v>
      </c>
      <c r="B8" s="68" t="n">
        <v>155.077549</v>
      </c>
      <c r="C8" s="69" t="n">
        <v>0.00141</v>
      </c>
      <c r="D8" s="70" t="n">
        <f aca="false">B8*C8/$F$3</f>
        <v>0.000599066696136986</v>
      </c>
      <c r="E8" s="70" t="n">
        <f aca="false">B8*$E$3/$F$3</f>
        <v>0.0016994799890411</v>
      </c>
      <c r="F8" s="71" t="n">
        <v>116308156.8</v>
      </c>
    </row>
    <row r="9" customFormat="false" ht="13" hidden="false" customHeight="false" outlineLevel="0" collapsed="false">
      <c r="A9" s="67" t="n">
        <v>40548</v>
      </c>
      <c r="B9" s="68" t="n">
        <v>153.764018</v>
      </c>
      <c r="C9" s="69" t="n">
        <v>0.00137101</v>
      </c>
      <c r="D9" s="70" t="n">
        <f aca="false">B9*C9/$F$3</f>
        <v>0.000577567140597753</v>
      </c>
      <c r="E9" s="70" t="n">
        <f aca="false">B9*$E$3/$F$3</f>
        <v>0.00168508512876712</v>
      </c>
      <c r="F9" s="71" t="n">
        <v>115323018.7</v>
      </c>
    </row>
    <row r="10" customFormat="false" ht="13" hidden="false" customHeight="false" outlineLevel="0" collapsed="false">
      <c r="A10" s="67" t="n">
        <v>40549</v>
      </c>
      <c r="B10" s="68" t="n">
        <v>153.921946</v>
      </c>
      <c r="C10" s="69" t="n">
        <v>0.001352</v>
      </c>
      <c r="D10" s="70" t="n">
        <f aca="false">B10*C10/$F$3</f>
        <v>0.000570143756142466</v>
      </c>
      <c r="E10" s="70" t="n">
        <f aca="false">B10*$E$3/$F$3</f>
        <v>0.00168681584657534</v>
      </c>
      <c r="F10" s="71" t="n">
        <v>115441457.2</v>
      </c>
    </row>
    <row r="11" customFormat="false" ht="13" hidden="false" customHeight="false" outlineLevel="0" collapsed="false">
      <c r="A11" s="67" t="n">
        <v>40550</v>
      </c>
      <c r="B11" s="68" t="n">
        <v>154.828392</v>
      </c>
      <c r="C11" s="69" t="n">
        <v>0.00136901</v>
      </c>
      <c r="D11" s="70" t="n">
        <f aca="false">B11*C11/$F$3</f>
        <v>0.000580716758717589</v>
      </c>
      <c r="E11" s="70" t="n">
        <f aca="false">B11*$E$3/$F$3</f>
        <v>0.00169674950136986</v>
      </c>
      <c r="F11" s="71" t="n">
        <v>116121291.4</v>
      </c>
    </row>
    <row r="12" customFormat="false" ht="13" hidden="false" customHeight="false" outlineLevel="0" collapsed="false">
      <c r="A12" s="67" t="n">
        <v>40551</v>
      </c>
      <c r="B12" s="68" t="n">
        <v>154.828392</v>
      </c>
      <c r="C12" s="69" t="n">
        <v>0.00136901</v>
      </c>
      <c r="D12" s="70" t="n">
        <f aca="false">B12*C12/$F$3</f>
        <v>0.000580716758717589</v>
      </c>
      <c r="E12" s="70" t="n">
        <f aca="false">B12*$E$3/$F$3</f>
        <v>0.00169674950136986</v>
      </c>
      <c r="F12" s="71" t="n">
        <v>116121291.4</v>
      </c>
    </row>
    <row r="13" customFormat="false" ht="13" hidden="false" customHeight="false" outlineLevel="0" collapsed="false">
      <c r="A13" s="67" t="n">
        <v>40552</v>
      </c>
      <c r="B13" s="68" t="n">
        <v>154.828392</v>
      </c>
      <c r="C13" s="69" t="n">
        <v>0.00136901</v>
      </c>
      <c r="D13" s="70" t="n">
        <f aca="false">B13*C13/$F$3</f>
        <v>0.000580716758717589</v>
      </c>
      <c r="E13" s="70" t="n">
        <f aca="false">B13*$E$3/$F$3</f>
        <v>0.00169674950136986</v>
      </c>
      <c r="F13" s="71" t="n">
        <v>116121291.4</v>
      </c>
    </row>
    <row r="14" customFormat="false" ht="13" hidden="false" customHeight="false" outlineLevel="0" collapsed="false">
      <c r="A14" s="67" t="n">
        <v>40553</v>
      </c>
      <c r="B14" s="68" t="n">
        <v>154.807505</v>
      </c>
      <c r="C14" s="69" t="n">
        <v>0.00138101</v>
      </c>
      <c r="D14" s="70" t="n">
        <f aca="false">B14*C14/$F$3</f>
        <v>0.000585727979397397</v>
      </c>
      <c r="E14" s="70" t="n">
        <f aca="false">B14*$E$3/$F$3</f>
        <v>0.00169652060273973</v>
      </c>
      <c r="F14" s="71" t="n">
        <v>116105633.6</v>
      </c>
    </row>
    <row r="15" customFormat="false" ht="13" hidden="false" customHeight="false" outlineLevel="0" collapsed="false">
      <c r="A15" s="67" t="n">
        <v>40554</v>
      </c>
      <c r="B15" s="68" t="n">
        <v>154.796503</v>
      </c>
      <c r="C15" s="69" t="n">
        <v>0.001329</v>
      </c>
      <c r="D15" s="70" t="n">
        <f aca="false">B15*C15/$F$3</f>
        <v>0.000563628910923288</v>
      </c>
      <c r="E15" s="70" t="n">
        <f aca="false">B15*$E$3/$F$3</f>
        <v>0.00169640003287671</v>
      </c>
      <c r="F15" s="71" t="n">
        <v>116097373.1</v>
      </c>
    </row>
    <row r="16" customFormat="false" ht="13" hidden="false" customHeight="false" outlineLevel="0" collapsed="false">
      <c r="A16" s="67" t="n">
        <v>40555</v>
      </c>
      <c r="B16" s="68" t="n">
        <v>156.082971</v>
      </c>
      <c r="C16" s="69" t="n">
        <v>0.001334</v>
      </c>
      <c r="D16" s="70" t="n">
        <f aca="false">B16*C16/$F$3</f>
        <v>0.000570451187161644</v>
      </c>
      <c r="E16" s="70" t="n">
        <f aca="false">B16*$E$3/$F$3</f>
        <v>0.00171049831232877</v>
      </c>
      <c r="F16" s="71" t="n">
        <v>117062228.5</v>
      </c>
    </row>
    <row r="17" customFormat="false" ht="13" hidden="false" customHeight="false" outlineLevel="0" collapsed="false">
      <c r="A17" s="67" t="n">
        <v>40556</v>
      </c>
      <c r="B17" s="68" t="n">
        <v>157.637819</v>
      </c>
      <c r="C17" s="69" t="n">
        <v>0.00133802</v>
      </c>
      <c r="D17" s="70" t="n">
        <f aca="false">B17*C17/$F$3</f>
        <v>0.000577870012543507</v>
      </c>
      <c r="E17" s="70" t="n">
        <f aca="false">B17*$E$3/$F$3</f>
        <v>0.00172753774246575</v>
      </c>
      <c r="F17" s="71" t="n">
        <v>118228358.4</v>
      </c>
    </row>
    <row r="18" customFormat="false" ht="13" hidden="false" customHeight="false" outlineLevel="0" collapsed="false">
      <c r="A18" s="67" t="n">
        <v>40557</v>
      </c>
      <c r="B18" s="68" t="n">
        <v>157.901833</v>
      </c>
      <c r="C18" s="69" t="n">
        <v>0.00134101</v>
      </c>
      <c r="D18" s="70" t="n">
        <f aca="false">B18*C18/$F$3</f>
        <v>0.000580131334442</v>
      </c>
      <c r="E18" s="70" t="n">
        <f aca="false">B18*$E$3/$F$3</f>
        <v>0.00173043104657534</v>
      </c>
      <c r="F18" s="71" t="n">
        <v>118426372.4</v>
      </c>
    </row>
    <row r="19" customFormat="false" ht="13" hidden="false" customHeight="false" outlineLevel="0" collapsed="false">
      <c r="A19" s="67" t="n">
        <v>40558</v>
      </c>
      <c r="B19" s="68" t="n">
        <v>157.901833</v>
      </c>
      <c r="C19" s="69" t="n">
        <v>0.00134101</v>
      </c>
      <c r="D19" s="70" t="n">
        <f aca="false">B19*C19/$F$3</f>
        <v>0.000580131334442</v>
      </c>
      <c r="E19" s="70" t="n">
        <f aca="false">B19*$E$3/$F$3</f>
        <v>0.00173043104657534</v>
      </c>
      <c r="F19" s="71" t="n">
        <v>118426372.4</v>
      </c>
    </row>
    <row r="20" customFormat="false" ht="13" hidden="false" customHeight="false" outlineLevel="0" collapsed="false">
      <c r="A20" s="67" t="n">
        <v>40559</v>
      </c>
      <c r="B20" s="68" t="n">
        <v>157.901833</v>
      </c>
      <c r="C20" s="69" t="n">
        <v>0.00134101</v>
      </c>
      <c r="D20" s="70" t="n">
        <f aca="false">B20*C20/$F$3</f>
        <v>0.000580131334442</v>
      </c>
      <c r="E20" s="70" t="n">
        <f aca="false">B20*$E$3/$F$3</f>
        <v>0.00173043104657534</v>
      </c>
      <c r="F20" s="71" t="n">
        <v>118426372.4</v>
      </c>
    </row>
    <row r="21" customFormat="false" ht="13" hidden="false" customHeight="false" outlineLevel="0" collapsed="false">
      <c r="A21" s="67" t="n">
        <v>40560</v>
      </c>
      <c r="B21" s="68" t="n">
        <v>157.901833</v>
      </c>
      <c r="C21" s="69" t="n">
        <v>0.00134101</v>
      </c>
      <c r="D21" s="70" t="n">
        <f aca="false">B21*C21/$F$3</f>
        <v>0.000580131334442</v>
      </c>
      <c r="E21" s="70" t="n">
        <f aca="false">B21*$E$3/$F$3</f>
        <v>0.00173043104657534</v>
      </c>
      <c r="F21" s="71" t="n">
        <v>118426372.4</v>
      </c>
    </row>
    <row r="22" customFormat="false" ht="13" hidden="false" customHeight="false" outlineLevel="0" collapsed="false">
      <c r="A22" s="67" t="n">
        <v>40561</v>
      </c>
      <c r="B22" s="68" t="n">
        <v>158.949511</v>
      </c>
      <c r="C22" s="69" t="n">
        <v>0.00136499</v>
      </c>
      <c r="D22" s="70" t="n">
        <f aca="false">B22*C22/$F$3</f>
        <v>0.000594423268547644</v>
      </c>
      <c r="E22" s="70" t="n">
        <f aca="false">B22*$E$3/$F$3</f>
        <v>0.00174191244931507</v>
      </c>
      <c r="F22" s="71" t="n">
        <v>143054565.5</v>
      </c>
    </row>
    <row r="23" customFormat="false" ht="13" hidden="false" customHeight="false" outlineLevel="0" collapsed="false">
      <c r="A23" s="67" t="n">
        <v>40562</v>
      </c>
      <c r="B23" s="68" t="n">
        <v>158.923366</v>
      </c>
      <c r="C23" s="69" t="n">
        <v>0.00136798</v>
      </c>
      <c r="D23" s="70" t="n">
        <f aca="false">B23*C23/$F$3</f>
        <v>0.000595627359508712</v>
      </c>
      <c r="E23" s="70" t="n">
        <f aca="false">B23*$E$3/$F$3</f>
        <v>0.00174162592876712</v>
      </c>
      <c r="F23" s="71" t="n">
        <v>143031036.3</v>
      </c>
    </row>
    <row r="24" customFormat="false" ht="13" hidden="false" customHeight="false" outlineLevel="0" collapsed="false">
      <c r="A24" s="67" t="n">
        <v>40563</v>
      </c>
      <c r="B24" s="68" t="n">
        <v>157.530191</v>
      </c>
      <c r="C24" s="69" t="n">
        <v>0.00132302</v>
      </c>
      <c r="D24" s="70" t="n">
        <f aca="false">B24*C24/$F$3</f>
        <v>0.00057100162547074</v>
      </c>
      <c r="E24" s="70" t="n">
        <f aca="false">B24*$E$3/$F$3</f>
        <v>0.00172635825753425</v>
      </c>
      <c r="F24" s="71" t="n">
        <v>141777165</v>
      </c>
    </row>
    <row r="25" customFormat="false" ht="13" hidden="false" customHeight="false" outlineLevel="0" collapsed="false">
      <c r="A25" s="67" t="n">
        <v>40564</v>
      </c>
      <c r="B25" s="68" t="n">
        <v>158.988298</v>
      </c>
      <c r="C25" s="69" t="n">
        <v>0.001362</v>
      </c>
      <c r="D25" s="70" t="n">
        <f aca="false">B25*C25/$F$3</f>
        <v>0.000593265922947945</v>
      </c>
      <c r="E25" s="70" t="n">
        <f aca="false">B25*$E$3/$F$3</f>
        <v>0.00174233751232877</v>
      </c>
      <c r="F25" s="71" t="n">
        <v>143089467.5</v>
      </c>
    </row>
    <row r="26" customFormat="false" ht="13" hidden="false" customHeight="false" outlineLevel="0" collapsed="false">
      <c r="A26" s="67" t="n">
        <v>40565</v>
      </c>
      <c r="B26" s="68" t="n">
        <v>158.988298</v>
      </c>
      <c r="C26" s="69" t="n">
        <v>0.001362</v>
      </c>
      <c r="D26" s="70" t="n">
        <f aca="false">B26*C26/$F$3</f>
        <v>0.000593265922947945</v>
      </c>
      <c r="E26" s="70" t="n">
        <f aca="false">B26*$E$3/$F$3</f>
        <v>0.00174233751232877</v>
      </c>
      <c r="F26" s="71" t="n">
        <v>143089467.5</v>
      </c>
    </row>
    <row r="27" customFormat="false" ht="13" hidden="false" customHeight="false" outlineLevel="0" collapsed="false">
      <c r="A27" s="67" t="n">
        <v>40566</v>
      </c>
      <c r="B27" s="68" t="n">
        <v>158.988298</v>
      </c>
      <c r="C27" s="69" t="n">
        <v>0.001362</v>
      </c>
      <c r="D27" s="70" t="n">
        <f aca="false">B27*C27/$F$3</f>
        <v>0.000593265922947945</v>
      </c>
      <c r="E27" s="70" t="n">
        <f aca="false">B27*$E$3/$F$3</f>
        <v>0.00174233751232877</v>
      </c>
      <c r="F27" s="71" t="n">
        <v>143089467.5</v>
      </c>
    </row>
    <row r="28" customFormat="false" ht="13" hidden="false" customHeight="false" outlineLevel="0" collapsed="false">
      <c r="A28" s="67" t="n">
        <v>40567</v>
      </c>
      <c r="B28" s="68" t="n">
        <v>159.106473</v>
      </c>
      <c r="C28" s="69" t="n">
        <v>0.00135901</v>
      </c>
      <c r="D28" s="70" t="n">
        <f aca="false">B28*C28/$F$3</f>
        <v>0.000592403528415699</v>
      </c>
      <c r="E28" s="70" t="n">
        <f aca="false">B28*$E$3/$F$3</f>
        <v>0.00174363258082192</v>
      </c>
      <c r="F28" s="71" t="n">
        <v>143195825.9</v>
      </c>
    </row>
    <row r="29" customFormat="false" ht="13" hidden="false" customHeight="false" outlineLevel="0" collapsed="false">
      <c r="A29" s="67" t="n">
        <v>40568</v>
      </c>
      <c r="B29" s="68" t="n">
        <v>157.325805</v>
      </c>
      <c r="C29" s="69" t="n">
        <v>0.00133601</v>
      </c>
      <c r="D29" s="70" t="n">
        <f aca="false">B29*C29/$F$3</f>
        <v>0.000575859859556301</v>
      </c>
      <c r="E29" s="70" t="n">
        <f aca="false">B29*$E$3/$F$3</f>
        <v>0.0017241184109589</v>
      </c>
      <c r="F29" s="71" t="n">
        <v>141593231.5</v>
      </c>
    </row>
    <row r="30" customFormat="false" ht="13" hidden="false" customHeight="false" outlineLevel="0" collapsed="false">
      <c r="A30" s="67" t="n">
        <v>40569</v>
      </c>
      <c r="B30" s="68" t="n">
        <v>157.925947</v>
      </c>
      <c r="C30" s="69" t="n">
        <v>0.00134999</v>
      </c>
      <c r="D30" s="70" t="n">
        <f aca="false">B30*C30/$F$3</f>
        <v>0.000584105340248028</v>
      </c>
      <c r="E30" s="70" t="n">
        <f aca="false">B30*$E$3/$F$3</f>
        <v>0.00173069530958904</v>
      </c>
      <c r="F30" s="71" t="n">
        <v>134237052.4</v>
      </c>
    </row>
    <row r="31" customFormat="false" ht="13" hidden="false" customHeight="false" outlineLevel="0" collapsed="false">
      <c r="A31" s="67" t="n">
        <v>40570</v>
      </c>
      <c r="B31" s="68" t="n">
        <v>158.471832</v>
      </c>
      <c r="C31" s="69" t="n">
        <v>0.00137101</v>
      </c>
      <c r="D31" s="70" t="n">
        <f aca="false">B31*C31/$F$3</f>
        <v>0.000595250592850192</v>
      </c>
      <c r="E31" s="70" t="n">
        <f aca="false">B31*$E$3/$F$3</f>
        <v>0.0017366776109589</v>
      </c>
      <c r="F31" s="71" t="n">
        <v>134701062.8</v>
      </c>
    </row>
    <row r="32" customFormat="false" ht="13" hidden="false" customHeight="false" outlineLevel="0" collapsed="false">
      <c r="A32" s="67" t="n">
        <v>40571</v>
      </c>
      <c r="B32" s="68" t="n">
        <v>157.518957</v>
      </c>
      <c r="C32" s="69" t="n">
        <v>0.00137901</v>
      </c>
      <c r="D32" s="70" t="n">
        <f aca="false">B32*C32/$F$3</f>
        <v>0.000595123881897452</v>
      </c>
      <c r="E32" s="70" t="n">
        <f aca="false">B32*$E$3/$F$3</f>
        <v>0.00172623514520548</v>
      </c>
      <c r="F32" s="71" t="n">
        <v>133891112.4</v>
      </c>
    </row>
    <row r="33" customFormat="false" ht="13" hidden="false" customHeight="false" outlineLevel="0" collapsed="false">
      <c r="A33" s="67" t="n">
        <v>40572</v>
      </c>
      <c r="B33" s="68" t="n">
        <v>157.518957</v>
      </c>
      <c r="C33" s="69" t="n">
        <v>0.00137901</v>
      </c>
      <c r="D33" s="70" t="n">
        <f aca="false">B33*C33/$F$3</f>
        <v>0.000595123881897452</v>
      </c>
      <c r="E33" s="70" t="n">
        <f aca="false">B33*$E$3/$F$3</f>
        <v>0.00172623514520548</v>
      </c>
      <c r="F33" s="71" t="n">
        <v>133891112.4</v>
      </c>
    </row>
    <row r="34" customFormat="false" ht="13" hidden="false" customHeight="false" outlineLevel="0" collapsed="false">
      <c r="A34" s="67" t="n">
        <v>40573</v>
      </c>
      <c r="B34" s="68" t="n">
        <v>157.518957</v>
      </c>
      <c r="C34" s="69" t="n">
        <v>0.00137901</v>
      </c>
      <c r="D34" s="70" t="n">
        <f aca="false">B34*C34/$F$3</f>
        <v>0.000595123881897452</v>
      </c>
      <c r="E34" s="70" t="n">
        <f aca="false">B34*$E$3/$F$3</f>
        <v>0.00172623514520548</v>
      </c>
      <c r="F34" s="71" t="n">
        <v>133891112.4</v>
      </c>
    </row>
    <row r="35" customFormat="false" ht="13" hidden="false" customHeight="false" outlineLevel="0" collapsed="false">
      <c r="A35" s="67" t="n">
        <v>40574</v>
      </c>
      <c r="B35" s="68" t="n">
        <v>159.242837</v>
      </c>
      <c r="C35" s="69" t="n">
        <v>0.00140799</v>
      </c>
      <c r="D35" s="70" t="n">
        <f aca="false">B35*C35/$F$3</f>
        <v>0.000614280334431863</v>
      </c>
      <c r="E35" s="70" t="n">
        <f aca="false">B35*$E$3/$F$3</f>
        <v>0.00174512698082192</v>
      </c>
      <c r="F35" s="71" t="n">
        <v>135356415.4</v>
      </c>
    </row>
    <row r="36" customFormat="false" ht="13" hidden="false" customHeight="false" outlineLevel="0" collapsed="false">
      <c r="A36" s="67" t="n">
        <v>40575</v>
      </c>
      <c r="B36" s="68" t="n">
        <v>160.598602</v>
      </c>
      <c r="C36" s="69" t="n">
        <v>0.00131699</v>
      </c>
      <c r="D36" s="70" t="n">
        <f aca="false">B36*C36/$F$3</f>
        <v>0.00057947055574789</v>
      </c>
      <c r="E36" s="70" t="n">
        <f aca="false">B36*$E$3/$F$3</f>
        <v>0.00175998467945206</v>
      </c>
      <c r="F36" s="71" t="n">
        <v>136508815.2</v>
      </c>
    </row>
    <row r="37" customFormat="false" ht="13" hidden="false" customHeight="false" outlineLevel="0" collapsed="false">
      <c r="A37" s="67" t="n">
        <v>40576</v>
      </c>
      <c r="B37" s="68" t="n">
        <v>160.950502</v>
      </c>
      <c r="C37" s="69" t="n">
        <v>0.001324</v>
      </c>
      <c r="D37" s="70" t="n">
        <f aca="false">B37*C37/$F$3</f>
        <v>0.000583831409994521</v>
      </c>
      <c r="E37" s="70" t="n">
        <f aca="false">B37*$E$3/$F$3</f>
        <v>0.00176384111780822</v>
      </c>
      <c r="F37" s="71" t="n">
        <v>136807931.6</v>
      </c>
    </row>
    <row r="38" customFormat="false" ht="13" hidden="false" customHeight="false" outlineLevel="0" collapsed="false">
      <c r="A38" s="67" t="n">
        <v>40577</v>
      </c>
      <c r="B38" s="68" t="n">
        <v>160.511731</v>
      </c>
      <c r="C38" s="69" t="n">
        <v>0.001339</v>
      </c>
      <c r="D38" s="70" t="n">
        <f aca="false">B38*C38/$F$3</f>
        <v>0.000588836185778082</v>
      </c>
      <c r="E38" s="70" t="n">
        <f aca="false">B38*$E$3/$F$3</f>
        <v>0.00175903266849315</v>
      </c>
      <c r="F38" s="71" t="n">
        <v>136434969.8</v>
      </c>
    </row>
    <row r="39" customFormat="false" ht="13" hidden="false" customHeight="false" outlineLevel="0" collapsed="false">
      <c r="A39" s="67" t="n">
        <v>40578</v>
      </c>
      <c r="B39" s="68" t="n">
        <v>159.643533</v>
      </c>
      <c r="C39" s="69" t="n">
        <v>0.00139401</v>
      </c>
      <c r="D39" s="70" t="n">
        <f aca="false">B39*C39/$F$3</f>
        <v>0.000609711455992685</v>
      </c>
      <c r="E39" s="70" t="n">
        <f aca="false">B39*$E$3/$F$3</f>
        <v>0.00174951816986301</v>
      </c>
      <c r="F39" s="71" t="n">
        <v>135697002.3</v>
      </c>
    </row>
    <row r="40" customFormat="false" ht="13" hidden="false" customHeight="false" outlineLevel="0" collapsed="false">
      <c r="A40" s="67" t="n">
        <v>40579</v>
      </c>
      <c r="B40" s="68" t="n">
        <v>159.643533</v>
      </c>
      <c r="C40" s="69" t="n">
        <v>0.00139401</v>
      </c>
      <c r="D40" s="70" t="n">
        <f aca="false">B40*C40/$F$3</f>
        <v>0.000609711455992685</v>
      </c>
      <c r="E40" s="70" t="n">
        <f aca="false">B40*$E$3/$F$3</f>
        <v>0.00174951816986301</v>
      </c>
      <c r="F40" s="71" t="n">
        <v>135697002.3</v>
      </c>
    </row>
    <row r="41" customFormat="false" ht="13" hidden="false" customHeight="false" outlineLevel="0" collapsed="false">
      <c r="A41" s="67" t="n">
        <v>40580</v>
      </c>
      <c r="B41" s="68" t="n">
        <v>159.643533</v>
      </c>
      <c r="C41" s="69" t="n">
        <v>0.00139401</v>
      </c>
      <c r="D41" s="70" t="n">
        <f aca="false">B41*C41/$F$3</f>
        <v>0.000609711455992685</v>
      </c>
      <c r="E41" s="70" t="n">
        <f aca="false">B41*$E$3/$F$3</f>
        <v>0.00174951816986301</v>
      </c>
      <c r="F41" s="71" t="n">
        <v>135697002.3</v>
      </c>
    </row>
    <row r="42" customFormat="false" ht="13" hidden="false" customHeight="false" outlineLevel="0" collapsed="false">
      <c r="A42" s="67" t="n">
        <v>40581</v>
      </c>
      <c r="B42" s="68" t="n">
        <v>160.184075</v>
      </c>
      <c r="C42" s="69" t="n">
        <v>0.001299</v>
      </c>
      <c r="D42" s="70" t="n">
        <f aca="false">B42*C42/$F$3</f>
        <v>0.000570079762808219</v>
      </c>
      <c r="E42" s="70" t="n">
        <f aca="false">B42*$E$3/$F$3</f>
        <v>0.00175544191780822</v>
      </c>
      <c r="F42" s="71" t="n">
        <v>136156468.6</v>
      </c>
    </row>
    <row r="43" customFormat="false" ht="13" hidden="false" customHeight="false" outlineLevel="0" collapsed="false">
      <c r="A43" s="67" t="n">
        <v>40582</v>
      </c>
      <c r="B43" s="68" t="n">
        <v>160.014036</v>
      </c>
      <c r="C43" s="69" t="n">
        <v>0.00134802</v>
      </c>
      <c r="D43" s="70" t="n">
        <f aca="false">B43*C43/$F$3</f>
        <v>0.000590964714544438</v>
      </c>
      <c r="E43" s="70" t="n">
        <f aca="false">B43*$E$3/$F$3</f>
        <v>0.00175357847671233</v>
      </c>
      <c r="F43" s="71" t="n">
        <v>136011932.1</v>
      </c>
    </row>
    <row r="44" customFormat="false" ht="13" hidden="false" customHeight="false" outlineLevel="0" collapsed="false">
      <c r="A44" s="67" t="n">
        <v>40583</v>
      </c>
      <c r="B44" s="68" t="n">
        <v>160.196726</v>
      </c>
      <c r="C44" s="69" t="n">
        <v>0.001347</v>
      </c>
      <c r="D44" s="70" t="n">
        <f aca="false">B44*C44/$F$3</f>
        <v>0.000591191753210959</v>
      </c>
      <c r="E44" s="70" t="n">
        <f aca="false">B44*$E$3/$F$3</f>
        <v>0.00175558055890411</v>
      </c>
      <c r="F44" s="71" t="n">
        <v>136167215.3</v>
      </c>
    </row>
    <row r="45" customFormat="false" ht="13" hidden="false" customHeight="false" outlineLevel="0" collapsed="false">
      <c r="A45" s="67" t="n">
        <v>40584</v>
      </c>
      <c r="B45" s="68" t="n">
        <v>159.847582</v>
      </c>
      <c r="C45" s="69" t="n">
        <v>0.00138299</v>
      </c>
      <c r="D45" s="70" t="n">
        <f aca="false">B45*C45/$F$3</f>
        <v>0.000605664677890904</v>
      </c>
      <c r="E45" s="70" t="n">
        <f aca="false">B45*$E$3/$F$3</f>
        <v>0.00175175432328767</v>
      </c>
      <c r="F45" s="71" t="n">
        <v>135870439.6</v>
      </c>
    </row>
    <row r="46" customFormat="false" ht="13" hidden="false" customHeight="false" outlineLevel="0" collapsed="false">
      <c r="A46" s="67" t="n">
        <v>40585</v>
      </c>
      <c r="B46" s="68" t="n">
        <v>159.059058</v>
      </c>
      <c r="C46" s="69" t="n">
        <v>0.00145701</v>
      </c>
      <c r="D46" s="70" t="n">
        <f aca="false">B46*C46/$F$3</f>
        <v>0.000634933255059123</v>
      </c>
      <c r="E46" s="70" t="n">
        <f aca="false">B46*$E$3/$F$3</f>
        <v>0.00174311296438356</v>
      </c>
      <c r="F46" s="71" t="n">
        <v>135200196.8</v>
      </c>
    </row>
    <row r="47" customFormat="false" ht="13" hidden="false" customHeight="false" outlineLevel="0" collapsed="false">
      <c r="A47" s="67" t="n">
        <v>40586</v>
      </c>
      <c r="B47" s="68" t="n">
        <v>159.059058</v>
      </c>
      <c r="C47" s="69" t="n">
        <v>0.00145701</v>
      </c>
      <c r="D47" s="70" t="n">
        <f aca="false">B47*C47/$F$3</f>
        <v>0.000634933255059123</v>
      </c>
      <c r="E47" s="70" t="n">
        <f aca="false">B47*$E$3/$F$3</f>
        <v>0.00174311296438356</v>
      </c>
      <c r="F47" s="71" t="n">
        <v>135200196.8</v>
      </c>
    </row>
    <row r="48" customFormat="false" ht="13" hidden="false" customHeight="false" outlineLevel="0" collapsed="false">
      <c r="A48" s="67" t="n">
        <v>40587</v>
      </c>
      <c r="B48" s="68" t="n">
        <v>159.059058</v>
      </c>
      <c r="C48" s="69" t="n">
        <v>0.00145701</v>
      </c>
      <c r="D48" s="70" t="n">
        <f aca="false">B48*C48/$F$3</f>
        <v>0.000634933255059123</v>
      </c>
      <c r="E48" s="70" t="n">
        <f aca="false">B48*$E$3/$F$3</f>
        <v>0.00174311296438356</v>
      </c>
      <c r="F48" s="71" t="n">
        <v>135200196.8</v>
      </c>
    </row>
    <row r="49" customFormat="false" ht="13" hidden="false" customHeight="false" outlineLevel="0" collapsed="false">
      <c r="A49" s="67" t="n">
        <v>40588</v>
      </c>
      <c r="B49" s="68" t="n">
        <v>159.003239</v>
      </c>
      <c r="C49" s="69" t="n">
        <v>0.00141799</v>
      </c>
      <c r="D49" s="70" t="n">
        <f aca="false">B49*C49/$F$3</f>
        <v>0.000617712336629069</v>
      </c>
      <c r="E49" s="70" t="n">
        <f aca="false">B49*$E$3/$F$3</f>
        <v>0.00174250124931507</v>
      </c>
      <c r="F49" s="71" t="n">
        <v>135152746.4</v>
      </c>
    </row>
    <row r="50" customFormat="false" ht="13" hidden="false" customHeight="false" outlineLevel="0" collapsed="false">
      <c r="A50" s="67" t="n">
        <v>40589</v>
      </c>
      <c r="B50" s="68" t="n">
        <v>160.647147</v>
      </c>
      <c r="C50" s="69" t="n">
        <v>0.00145201</v>
      </c>
      <c r="D50" s="70" t="n">
        <f aca="false">B50*C50/$F$3</f>
        <v>0.000639071955932795</v>
      </c>
      <c r="E50" s="70" t="n">
        <f aca="false">B50*$E$3/$F$3</f>
        <v>0.00176051667945205</v>
      </c>
      <c r="F50" s="71" t="n">
        <v>136550076.5</v>
      </c>
    </row>
    <row r="51" customFormat="false" ht="13" hidden="false" customHeight="false" outlineLevel="0" collapsed="false">
      <c r="A51" s="67" t="n">
        <v>40590</v>
      </c>
      <c r="B51" s="68" t="n">
        <v>159.463155</v>
      </c>
      <c r="C51" s="69" t="n">
        <v>0.00139299</v>
      </c>
      <c r="D51" s="70" t="n">
        <f aca="false">B51*C51/$F$3</f>
        <v>0.000608576932283425</v>
      </c>
      <c r="E51" s="70" t="n">
        <f aca="false">B51*$E$3/$F$3</f>
        <v>0.00174754142465753</v>
      </c>
      <c r="F51" s="71" t="n">
        <v>135543683.4</v>
      </c>
    </row>
    <row r="52" customFormat="false" ht="13" hidden="false" customHeight="false" outlineLevel="0" collapsed="false">
      <c r="A52" s="67" t="n">
        <v>40591</v>
      </c>
      <c r="B52" s="68" t="n">
        <v>160.565451</v>
      </c>
      <c r="C52" s="69" t="n">
        <v>0.00139102</v>
      </c>
      <c r="D52" s="70" t="n">
        <f aca="false">B52*C52/$F$3</f>
        <v>0.000611917133287726</v>
      </c>
      <c r="E52" s="70" t="n">
        <f aca="false">B52*$E$3/$F$3</f>
        <v>0.00175962138082192</v>
      </c>
      <c r="F52" s="71" t="n">
        <v>136480634.1</v>
      </c>
    </row>
    <row r="53" customFormat="false" ht="13" hidden="false" customHeight="false" outlineLevel="0" collapsed="false">
      <c r="A53" s="67" t="n">
        <v>40592</v>
      </c>
      <c r="B53" s="68" t="n">
        <v>161.11756</v>
      </c>
      <c r="C53" s="69" t="n">
        <v>0.001407</v>
      </c>
      <c r="D53" s="70" t="n">
        <f aca="false">B53*C53/$F$3</f>
        <v>0.000621075087452055</v>
      </c>
      <c r="E53" s="70" t="n">
        <f aca="false">B53*$E$3/$F$3</f>
        <v>0.00176567189041096</v>
      </c>
      <c r="F53" s="71" t="n">
        <v>128894043.1</v>
      </c>
    </row>
    <row r="54" customFormat="false" ht="13" hidden="false" customHeight="false" outlineLevel="0" collapsed="false">
      <c r="A54" s="67" t="n">
        <v>40593</v>
      </c>
      <c r="B54" s="68" t="n">
        <v>161.11756</v>
      </c>
      <c r="C54" s="69" t="n">
        <v>0.001407</v>
      </c>
      <c r="D54" s="70" t="n">
        <f aca="false">B54*C54/$F$3</f>
        <v>0.000621075087452055</v>
      </c>
      <c r="E54" s="70" t="n">
        <f aca="false">B54*$E$3/$F$3</f>
        <v>0.00176567189041096</v>
      </c>
      <c r="F54" s="71" t="n">
        <v>128894043.1</v>
      </c>
    </row>
    <row r="55" customFormat="false" ht="13" hidden="false" customHeight="false" outlineLevel="0" collapsed="false">
      <c r="A55" s="67" t="n">
        <v>40594</v>
      </c>
      <c r="B55" s="68" t="n">
        <v>161.11756</v>
      </c>
      <c r="C55" s="69" t="n">
        <v>0.001407</v>
      </c>
      <c r="D55" s="70" t="n">
        <f aca="false">B55*C55/$F$3</f>
        <v>0.000621075087452055</v>
      </c>
      <c r="E55" s="70" t="n">
        <f aca="false">B55*$E$3/$F$3</f>
        <v>0.00176567189041096</v>
      </c>
      <c r="F55" s="71" t="n">
        <v>128894043.1</v>
      </c>
    </row>
    <row r="56" customFormat="false" ht="13" hidden="false" customHeight="false" outlineLevel="0" collapsed="false">
      <c r="A56" s="67" t="n">
        <v>40595</v>
      </c>
      <c r="B56" s="68" t="n">
        <v>161.11756</v>
      </c>
      <c r="C56" s="69" t="n">
        <v>0.001407</v>
      </c>
      <c r="D56" s="70" t="n">
        <f aca="false">B56*C56/$F$3</f>
        <v>0.000621075087452055</v>
      </c>
      <c r="E56" s="70" t="n">
        <f aca="false">B56*$E$3/$F$3</f>
        <v>0.00176567189041096</v>
      </c>
      <c r="F56" s="71" t="n">
        <v>128894043.1</v>
      </c>
    </row>
    <row r="57" customFormat="false" ht="13" hidden="false" customHeight="false" outlineLevel="0" collapsed="false">
      <c r="A57" s="67" t="n">
        <v>40596</v>
      </c>
      <c r="B57" s="68" t="n">
        <v>160.828132</v>
      </c>
      <c r="C57" s="69" t="n">
        <v>0.00139999</v>
      </c>
      <c r="D57" s="70" t="n">
        <f aca="false">B57*C57/$F$3</f>
        <v>0.000616870620599123</v>
      </c>
      <c r="E57" s="70" t="n">
        <f aca="false">B57*$E$3/$F$3</f>
        <v>0.00176250007671233</v>
      </c>
      <c r="F57" s="71" t="n">
        <v>128662507.7</v>
      </c>
    </row>
    <row r="58" customFormat="false" ht="13" hidden="false" customHeight="false" outlineLevel="0" collapsed="false">
      <c r="A58" s="67" t="n">
        <v>40597</v>
      </c>
      <c r="B58" s="68" t="n">
        <v>161.408599</v>
      </c>
      <c r="C58" s="69" t="n">
        <v>0.00137799</v>
      </c>
      <c r="D58" s="70" t="n">
        <f aca="false">B58*C58/$F$3</f>
        <v>0.000609368315989069</v>
      </c>
      <c r="E58" s="70" t="n">
        <f aca="false">B58*$E$3/$F$3</f>
        <v>0.00176886135890411</v>
      </c>
      <c r="F58" s="71" t="n">
        <v>129126878.8</v>
      </c>
    </row>
    <row r="59" customFormat="false" ht="13" hidden="false" customHeight="false" outlineLevel="0" collapsed="false">
      <c r="A59" s="67" t="n">
        <v>40598</v>
      </c>
      <c r="B59" s="68" t="n">
        <v>160.164836</v>
      </c>
      <c r="C59" s="69" t="n">
        <v>0.001387</v>
      </c>
      <c r="D59" s="70" t="n">
        <f aca="false">B59*C59/$F$3</f>
        <v>0.0006086263768</v>
      </c>
      <c r="E59" s="70" t="n">
        <f aca="false">B59*$E$3/$F$3</f>
        <v>0.00175523107945205</v>
      </c>
      <c r="F59" s="71" t="n">
        <v>128131871.3</v>
      </c>
    </row>
    <row r="60" customFormat="false" ht="13" hidden="false" customHeight="false" outlineLevel="0" collapsed="false">
      <c r="A60" s="67" t="n">
        <v>40599</v>
      </c>
      <c r="B60" s="68" t="n">
        <v>159.753938</v>
      </c>
      <c r="C60" s="69" t="n">
        <v>0.001402</v>
      </c>
      <c r="D60" s="70" t="n">
        <f aca="false">B60*C60/$F$3</f>
        <v>0.000613630194728767</v>
      </c>
      <c r="E60" s="70" t="n">
        <f aca="false">B60*$E$3/$F$3</f>
        <v>0.00175072808767123</v>
      </c>
      <c r="F60" s="71" t="n">
        <v>127803149.6</v>
      </c>
    </row>
    <row r="61" customFormat="false" ht="13" hidden="false" customHeight="false" outlineLevel="0" collapsed="false">
      <c r="A61" s="67" t="n">
        <v>40600</v>
      </c>
      <c r="B61" s="68" t="n">
        <v>159.753938</v>
      </c>
      <c r="C61" s="69" t="n">
        <v>0.001402</v>
      </c>
      <c r="D61" s="70" t="n">
        <f aca="false">B61*C61/$F$3</f>
        <v>0.000613630194728767</v>
      </c>
      <c r="E61" s="70" t="n">
        <f aca="false">B61*$E$3/$F$3</f>
        <v>0.00175072808767123</v>
      </c>
      <c r="F61" s="71" t="n">
        <v>127803149.6</v>
      </c>
    </row>
    <row r="62" customFormat="false" ht="13" hidden="false" customHeight="false" outlineLevel="0" collapsed="false">
      <c r="A62" s="67" t="n">
        <v>40601</v>
      </c>
      <c r="B62" s="68" t="n">
        <v>159.753938</v>
      </c>
      <c r="C62" s="69" t="n">
        <v>0.001402</v>
      </c>
      <c r="D62" s="70" t="n">
        <f aca="false">B62*C62/$F$3</f>
        <v>0.000613630194728767</v>
      </c>
      <c r="E62" s="70" t="n">
        <f aca="false">B62*$E$3/$F$3</f>
        <v>0.00175072808767123</v>
      </c>
      <c r="F62" s="71" t="n">
        <v>127803149.6</v>
      </c>
    </row>
    <row r="63" customFormat="false" ht="13" hidden="false" customHeight="false" outlineLevel="0" collapsed="false">
      <c r="A63" s="67" t="n">
        <v>40602</v>
      </c>
      <c r="B63" s="68" t="n">
        <v>161.671197</v>
      </c>
      <c r="C63" s="69" t="n">
        <v>0.00143598</v>
      </c>
      <c r="D63" s="70" t="n">
        <f aca="false">B63*C63/$F$3</f>
        <v>0.000636045494433041</v>
      </c>
      <c r="E63" s="70" t="n">
        <f aca="false">B63*$E$3/$F$3</f>
        <v>0.00177173914520548</v>
      </c>
      <c r="F63" s="71" t="n">
        <v>129336959</v>
      </c>
    </row>
    <row r="64" customFormat="false" ht="13" hidden="false" customHeight="false" outlineLevel="0" collapsed="false">
      <c r="A64" s="67" t="n">
        <v>40603</v>
      </c>
      <c r="B64" s="68" t="n">
        <v>162.107467</v>
      </c>
      <c r="C64" s="69" t="n">
        <v>0.001405</v>
      </c>
      <c r="D64" s="70" t="n">
        <f aca="false">B64*C64/$F$3</f>
        <v>0.000624002715438356</v>
      </c>
      <c r="E64" s="70" t="n">
        <f aca="false">B64*$E$3/$F$3</f>
        <v>0.00177652018630137</v>
      </c>
      <c r="F64" s="71" t="n">
        <v>129685979.5</v>
      </c>
    </row>
    <row r="65" customFormat="false" ht="13" hidden="false" customHeight="false" outlineLevel="0" collapsed="false">
      <c r="A65" s="67" t="n">
        <v>40604</v>
      </c>
      <c r="B65" s="68" t="n">
        <v>162.255291</v>
      </c>
      <c r="C65" s="69" t="n">
        <v>0.00138602</v>
      </c>
      <c r="D65" s="70" t="n">
        <f aca="false">B65*C65/$F$3</f>
        <v>0.000616134461457041</v>
      </c>
      <c r="E65" s="70" t="n">
        <f aca="false">B65*$E$3/$F$3</f>
        <v>0.00177814017534247</v>
      </c>
      <c r="F65" s="71" t="n">
        <v>129804236.6</v>
      </c>
    </row>
    <row r="66" customFormat="false" ht="13" hidden="false" customHeight="false" outlineLevel="0" collapsed="false">
      <c r="A66" s="67" t="n">
        <v>40605</v>
      </c>
      <c r="B66" s="68" t="n">
        <v>161.80697</v>
      </c>
      <c r="C66" s="69" t="n">
        <v>0.001422</v>
      </c>
      <c r="D66" s="70" t="n">
        <f aca="false">B66*C66/$F$3</f>
        <v>0.000630382222849315</v>
      </c>
      <c r="E66" s="70" t="n">
        <f aca="false">B66*$E$3/$F$3</f>
        <v>0.00177322706849315</v>
      </c>
      <c r="F66" s="71" t="n">
        <v>129445577.1</v>
      </c>
    </row>
    <row r="67" customFormat="false" ht="13" hidden="false" customHeight="false" outlineLevel="0" collapsed="false">
      <c r="A67" s="67" t="n">
        <v>40606</v>
      </c>
      <c r="B67" s="68" t="n">
        <v>161.664365</v>
      </c>
      <c r="C67" s="69" t="n">
        <v>0.001455</v>
      </c>
      <c r="D67" s="70" t="n">
        <f aca="false">B67*C67/$F$3</f>
        <v>0.000644442879657534</v>
      </c>
      <c r="E67" s="70" t="n">
        <f aca="false">B67*$E$3/$F$3</f>
        <v>0.0017716642739726</v>
      </c>
      <c r="F67" s="71" t="n">
        <v>129331494.3</v>
      </c>
    </row>
    <row r="68" customFormat="false" ht="13" hidden="false" customHeight="false" outlineLevel="0" collapsed="false">
      <c r="A68" s="67" t="n">
        <v>40607</v>
      </c>
      <c r="B68" s="68" t="n">
        <v>161.664365</v>
      </c>
      <c r="C68" s="69" t="n">
        <v>0.001455</v>
      </c>
      <c r="D68" s="70" t="n">
        <f aca="false">B68*C68/$F$3</f>
        <v>0.000644442879657534</v>
      </c>
      <c r="E68" s="70" t="n">
        <f aca="false">B68*$E$3/$F$3</f>
        <v>0.0017716642739726</v>
      </c>
      <c r="F68" s="71" t="n">
        <v>129331494.3</v>
      </c>
    </row>
    <row r="69" customFormat="false" ht="13" hidden="false" customHeight="false" outlineLevel="0" collapsed="false">
      <c r="A69" s="67" t="n">
        <v>40608</v>
      </c>
      <c r="B69" s="68" t="n">
        <v>161.664365</v>
      </c>
      <c r="C69" s="69" t="n">
        <v>0.001455</v>
      </c>
      <c r="D69" s="70" t="n">
        <f aca="false">B69*C69/$F$3</f>
        <v>0.000644442879657534</v>
      </c>
      <c r="E69" s="70" t="n">
        <f aca="false">B69*$E$3/$F$3</f>
        <v>0.0017716642739726</v>
      </c>
      <c r="F69" s="71" t="n">
        <v>129331494.3</v>
      </c>
    </row>
    <row r="70" customFormat="false" ht="13" hidden="false" customHeight="false" outlineLevel="0" collapsed="false">
      <c r="A70" s="67" t="n">
        <v>40609</v>
      </c>
      <c r="B70" s="68" t="n">
        <v>161.310353</v>
      </c>
      <c r="C70" s="69" t="n">
        <v>0.00147599</v>
      </c>
      <c r="D70" s="70" t="n">
        <f aca="false">B70*C70/$F$3</f>
        <v>0.000652308131299918</v>
      </c>
      <c r="E70" s="70" t="n">
        <f aca="false">B70*$E$3/$F$3</f>
        <v>0.00176778469041096</v>
      </c>
      <c r="F70" s="71" t="n">
        <v>129048288.4</v>
      </c>
    </row>
    <row r="71" customFormat="false" ht="13" hidden="false" customHeight="false" outlineLevel="0" collapsed="false">
      <c r="A71" s="67" t="n">
        <v>40610</v>
      </c>
      <c r="B71" s="68" t="n">
        <v>160.593529</v>
      </c>
      <c r="C71" s="69" t="n">
        <v>0.00143799</v>
      </c>
      <c r="D71" s="70" t="n">
        <f aca="false">B71*C71/$F$3</f>
        <v>0.000632690106210164</v>
      </c>
      <c r="E71" s="70" t="n">
        <f aca="false">B71*$E$3/$F$3</f>
        <v>0.00175992908493151</v>
      </c>
      <c r="F71" s="71" t="n">
        <v>128474819.2</v>
      </c>
    </row>
    <row r="72" customFormat="false" ht="13" hidden="false" customHeight="false" outlineLevel="0" collapsed="false">
      <c r="A72" s="67" t="n">
        <v>40611</v>
      </c>
      <c r="B72" s="68" t="n">
        <v>161.149067</v>
      </c>
      <c r="C72" s="69" t="n">
        <v>0.001407</v>
      </c>
      <c r="D72" s="70" t="n">
        <f aca="false">B72*C72/$F$3</f>
        <v>0.000621196540463014</v>
      </c>
      <c r="E72" s="70" t="n">
        <f aca="false">B72*$E$3/$F$3</f>
        <v>0.00176601717260274</v>
      </c>
      <c r="F72" s="71" t="n">
        <v>128919254.4</v>
      </c>
    </row>
    <row r="73" customFormat="false" ht="13" hidden="false" customHeight="false" outlineLevel="0" collapsed="false">
      <c r="A73" s="67" t="n">
        <v>40612</v>
      </c>
      <c r="B73" s="68" t="n">
        <v>159.473227</v>
      </c>
      <c r="C73" s="69" t="n">
        <v>0.00142401</v>
      </c>
      <c r="D73" s="70" t="n">
        <f aca="false">B73*C73/$F$3</f>
        <v>0.000622168410904849</v>
      </c>
      <c r="E73" s="70" t="n">
        <f aca="false">B73*$E$3/$F$3</f>
        <v>0.00174765180273973</v>
      </c>
      <c r="F73" s="71" t="n">
        <v>127578580.2</v>
      </c>
    </row>
    <row r="74" customFormat="false" ht="13" hidden="false" customHeight="false" outlineLevel="0" collapsed="false">
      <c r="A74" s="67" t="n">
        <v>40613</v>
      </c>
      <c r="B74" s="68" t="n">
        <v>159.166733</v>
      </c>
      <c r="C74" s="69" t="n">
        <v>0.00144201</v>
      </c>
      <c r="D74" s="70" t="n">
        <f aca="false">B74*C74/$F$3</f>
        <v>0.000628821974392685</v>
      </c>
      <c r="E74" s="70" t="n">
        <f aca="false">B74*$E$3/$F$3</f>
        <v>0.00174429296438356</v>
      </c>
      <c r="F74" s="71" t="n">
        <v>127333386.2</v>
      </c>
    </row>
    <row r="75" customFormat="false" ht="13" hidden="false" customHeight="false" outlineLevel="0" collapsed="false">
      <c r="A75" s="67" t="n">
        <v>40614</v>
      </c>
      <c r="B75" s="68" t="n">
        <v>159.166733</v>
      </c>
      <c r="C75" s="69" t="n">
        <v>0.00144201</v>
      </c>
      <c r="D75" s="70" t="n">
        <f aca="false">B75*C75/$F$3</f>
        <v>0.000628821974392685</v>
      </c>
      <c r="E75" s="70" t="n">
        <f aca="false">B75*$E$3/$F$3</f>
        <v>0.00174429296438356</v>
      </c>
      <c r="F75" s="71" t="n">
        <v>127333386.2</v>
      </c>
    </row>
    <row r="76" customFormat="false" ht="13" hidden="false" customHeight="false" outlineLevel="0" collapsed="false">
      <c r="A76" s="67" t="n">
        <v>40615</v>
      </c>
      <c r="B76" s="68" t="n">
        <v>159.166733</v>
      </c>
      <c r="C76" s="69" t="n">
        <v>0.00144201</v>
      </c>
      <c r="D76" s="70" t="n">
        <f aca="false">B76*C76/$F$3</f>
        <v>0.000628821974392685</v>
      </c>
      <c r="E76" s="70" t="n">
        <f aca="false">B76*$E$3/$F$3</f>
        <v>0.00174429296438356</v>
      </c>
      <c r="F76" s="71" t="n">
        <v>127333386.2</v>
      </c>
    </row>
    <row r="77" customFormat="false" ht="13" hidden="false" customHeight="false" outlineLevel="0" collapsed="false">
      <c r="A77" s="67" t="n">
        <v>40616</v>
      </c>
      <c r="B77" s="68" t="n">
        <v>160.810472</v>
      </c>
      <c r="C77" s="69" t="n">
        <v>0.00145401</v>
      </c>
      <c r="D77" s="70" t="n">
        <f aca="false">B77*C77/$F$3</f>
        <v>0.000640602833952658</v>
      </c>
      <c r="E77" s="70" t="n">
        <f aca="false">B77*$E$3/$F$3</f>
        <v>0.00176230654246575</v>
      </c>
      <c r="F77" s="71" t="n">
        <v>128648373.2</v>
      </c>
    </row>
    <row r="78" customFormat="false" ht="13" hidden="false" customHeight="false" outlineLevel="0" collapsed="false">
      <c r="A78" s="67" t="n">
        <v>40617</v>
      </c>
      <c r="B78" s="68" t="n">
        <v>159.656439</v>
      </c>
      <c r="C78" s="69" t="n">
        <v>0.00142901</v>
      </c>
      <c r="D78" s="70" t="n">
        <f aca="false">B78*C78/$F$3</f>
        <v>0.000625070268206548</v>
      </c>
      <c r="E78" s="70" t="n">
        <f aca="false">B78*$E$3/$F$3</f>
        <v>0.00174965960547945</v>
      </c>
      <c r="F78" s="71" t="n">
        <v>127725146.7</v>
      </c>
    </row>
    <row r="79" customFormat="false" ht="13" hidden="false" customHeight="false" outlineLevel="0" collapsed="false">
      <c r="A79" s="67" t="n">
        <v>40618</v>
      </c>
      <c r="B79" s="68" t="n">
        <v>159.322343</v>
      </c>
      <c r="C79" s="69" t="n">
        <v>0.00143299</v>
      </c>
      <c r="D79" s="70" t="n">
        <f aca="false">B79*C79/$F$3</f>
        <v>0.000625499518618</v>
      </c>
      <c r="E79" s="70" t="n">
        <f aca="false">B79*$E$3/$F$3</f>
        <v>0.00174599827945206</v>
      </c>
      <c r="F79" s="71" t="n">
        <v>127457870.9</v>
      </c>
    </row>
    <row r="80" customFormat="false" ht="13" hidden="false" customHeight="false" outlineLevel="0" collapsed="false">
      <c r="A80" s="67" t="n">
        <v>40619</v>
      </c>
      <c r="B80" s="68" t="n">
        <v>160.439235</v>
      </c>
      <c r="C80" s="69" t="n">
        <v>0.00145599</v>
      </c>
      <c r="D80" s="70" t="n">
        <f aca="false">B80*C80/$F$3</f>
        <v>0.00063999430621274</v>
      </c>
      <c r="E80" s="70" t="n">
        <f aca="false">B80*$E$3/$F$3</f>
        <v>0.00175823819178082</v>
      </c>
      <c r="F80" s="71" t="n">
        <v>128351393.7</v>
      </c>
    </row>
    <row r="81" customFormat="false" ht="13" hidden="false" customHeight="false" outlineLevel="0" collapsed="false">
      <c r="A81" s="67" t="n">
        <v>40620</v>
      </c>
      <c r="B81" s="68" t="n">
        <v>160.843575</v>
      </c>
      <c r="C81" s="69" t="n">
        <v>0.001483</v>
      </c>
      <c r="D81" s="70" t="n">
        <f aca="false">B81*C81/$F$3</f>
        <v>0.000653509648561644</v>
      </c>
      <c r="E81" s="70" t="n">
        <f aca="false">B81*$E$3/$F$3</f>
        <v>0.00176266931506849</v>
      </c>
      <c r="F81" s="71" t="n">
        <v>128674858.4</v>
      </c>
    </row>
    <row r="82" customFormat="false" ht="13" hidden="false" customHeight="false" outlineLevel="0" collapsed="false">
      <c r="A82" s="67" t="n">
        <v>40621</v>
      </c>
      <c r="B82" s="68" t="n">
        <v>160.843575</v>
      </c>
      <c r="C82" s="69" t="n">
        <v>0.001483</v>
      </c>
      <c r="D82" s="70" t="n">
        <f aca="false">B82*C82/$F$3</f>
        <v>0.000653509648561644</v>
      </c>
      <c r="E82" s="70" t="n">
        <f aca="false">B82*$E$3/$F$3</f>
        <v>0.00176266931506849</v>
      </c>
      <c r="F82" s="71" t="n">
        <v>128674858.4</v>
      </c>
    </row>
    <row r="83" customFormat="false" ht="13" hidden="false" customHeight="false" outlineLevel="0" collapsed="false">
      <c r="A83" s="67" t="n">
        <v>40622</v>
      </c>
      <c r="B83" s="68" t="n">
        <v>160.843575</v>
      </c>
      <c r="C83" s="69" t="n">
        <v>0.001483</v>
      </c>
      <c r="D83" s="70" t="n">
        <f aca="false">B83*C83/$F$3</f>
        <v>0.000653509648561644</v>
      </c>
      <c r="E83" s="70" t="n">
        <f aca="false">B83*$E$3/$F$3</f>
        <v>0.00176266931506849</v>
      </c>
      <c r="F83" s="71" t="n">
        <v>128674858.4</v>
      </c>
    </row>
    <row r="84" customFormat="false" ht="13" hidden="false" customHeight="false" outlineLevel="0" collapsed="false">
      <c r="A84" s="67" t="n">
        <v>40623</v>
      </c>
      <c r="B84" s="68" t="n">
        <v>161.75188</v>
      </c>
      <c r="C84" s="69" t="n">
        <v>0.00146599</v>
      </c>
      <c r="D84" s="70" t="n">
        <f aca="false">B84*C84/$F$3</f>
        <v>0.000649662023455343</v>
      </c>
      <c r="E84" s="70" t="n">
        <f aca="false">B84*$E$3/$F$3</f>
        <v>0.00177262334246575</v>
      </c>
      <c r="F84" s="71" t="n">
        <v>137489096.3</v>
      </c>
    </row>
    <row r="85" customFormat="false" ht="13" hidden="false" customHeight="false" outlineLevel="0" collapsed="false">
      <c r="A85" s="67" t="n">
        <v>40624</v>
      </c>
      <c r="B85" s="68" t="n">
        <v>162.853875</v>
      </c>
      <c r="C85" s="69" t="n">
        <v>0.00147</v>
      </c>
      <c r="D85" s="70" t="n">
        <f aca="false">B85*C85/$F$3</f>
        <v>0.00065587725</v>
      </c>
      <c r="E85" s="70" t="n">
        <f aca="false">B85*$E$3/$F$3</f>
        <v>0.0017847</v>
      </c>
      <c r="F85" s="71" t="n">
        <v>138425788.8</v>
      </c>
    </row>
    <row r="86" customFormat="false" ht="13" hidden="false" customHeight="false" outlineLevel="0" collapsed="false">
      <c r="A86" s="67" t="n">
        <v>40625</v>
      </c>
      <c r="B86" s="68" t="n">
        <v>161.451276</v>
      </c>
      <c r="C86" s="69" t="n">
        <v>0.00137799</v>
      </c>
      <c r="D86" s="70" t="n">
        <f aca="false">B86*C86/$F$3</f>
        <v>0.000609529435110247</v>
      </c>
      <c r="E86" s="70" t="n">
        <f aca="false">B86*$E$3/$F$3</f>
        <v>0.00176932905205479</v>
      </c>
      <c r="F86" s="71" t="n">
        <v>137233585.1</v>
      </c>
    </row>
    <row r="87" customFormat="false" ht="13" hidden="false" customHeight="false" outlineLevel="0" collapsed="false">
      <c r="A87" s="67" t="n">
        <v>40626</v>
      </c>
      <c r="B87" s="68" t="n">
        <v>160.605307</v>
      </c>
      <c r="C87" s="69" t="n">
        <v>0.001425</v>
      </c>
      <c r="D87" s="70" t="n">
        <f aca="false">B87*C87/$F$3</f>
        <v>0.000627020719109589</v>
      </c>
      <c r="E87" s="70" t="n">
        <f aca="false">B87*$E$3/$F$3</f>
        <v>0.00176005815890411</v>
      </c>
      <c r="F87" s="71" t="n">
        <v>136514510.6</v>
      </c>
    </row>
    <row r="88" customFormat="false" ht="13" hidden="false" customHeight="false" outlineLevel="0" collapsed="false">
      <c r="A88" s="67" t="n">
        <v>40627</v>
      </c>
      <c r="B88" s="68" t="n">
        <v>159.856694</v>
      </c>
      <c r="C88" s="69" t="n">
        <v>0.001488</v>
      </c>
      <c r="D88" s="70" t="n">
        <f aca="false">B88*C88/$F$3</f>
        <v>0.000651689755265753</v>
      </c>
      <c r="E88" s="70" t="n">
        <f aca="false">B88*$E$3/$F$3</f>
        <v>0.00175185418082192</v>
      </c>
      <c r="F88" s="71" t="n">
        <v>135878187.1</v>
      </c>
    </row>
    <row r="89" customFormat="false" ht="13" hidden="false" customHeight="false" outlineLevel="0" collapsed="false">
      <c r="A89" s="67" t="n">
        <v>40628</v>
      </c>
      <c r="B89" s="68" t="n">
        <v>159.856694</v>
      </c>
      <c r="C89" s="69" t="n">
        <v>0.001488</v>
      </c>
      <c r="D89" s="70" t="n">
        <f aca="false">B89*C89/$F$3</f>
        <v>0.000651689755265753</v>
      </c>
      <c r="E89" s="70" t="n">
        <f aca="false">B89*$E$3/$F$3</f>
        <v>0.00175185418082192</v>
      </c>
      <c r="F89" s="71" t="n">
        <v>135878187.1</v>
      </c>
    </row>
    <row r="90" customFormat="false" ht="13" hidden="false" customHeight="false" outlineLevel="0" collapsed="false">
      <c r="A90" s="67" t="n">
        <v>40629</v>
      </c>
      <c r="B90" s="68" t="n">
        <v>159.856694</v>
      </c>
      <c r="C90" s="69" t="n">
        <v>0.001488</v>
      </c>
      <c r="D90" s="70" t="n">
        <f aca="false">B90*C90/$F$3</f>
        <v>0.000651689755265753</v>
      </c>
      <c r="E90" s="70" t="n">
        <f aca="false">B90*$E$3/$F$3</f>
        <v>0.00175185418082192</v>
      </c>
      <c r="F90" s="71" t="n">
        <v>135878187.1</v>
      </c>
    </row>
    <row r="91" customFormat="false" ht="13" hidden="false" customHeight="false" outlineLevel="0" collapsed="false">
      <c r="A91" s="67" t="n">
        <v>40630</v>
      </c>
      <c r="B91" s="68" t="n">
        <v>159.120232</v>
      </c>
      <c r="C91" s="69" t="n">
        <v>0.001475</v>
      </c>
      <c r="D91" s="70" t="n">
        <f aca="false">B91*C91/$F$3</f>
        <v>0.000643020115616438</v>
      </c>
      <c r="E91" s="70" t="n">
        <f aca="false">B91*$E$3/$F$3</f>
        <v>0.00174378336438356</v>
      </c>
      <c r="F91" s="71" t="n">
        <v>135252197.6</v>
      </c>
    </row>
    <row r="92" customFormat="false" ht="13" hidden="false" customHeight="false" outlineLevel="0" collapsed="false">
      <c r="A92" s="67" t="n">
        <v>40631</v>
      </c>
      <c r="B92" s="68" t="n">
        <v>158.741416</v>
      </c>
      <c r="C92" s="69" t="n">
        <v>0.00143901</v>
      </c>
      <c r="D92" s="70" t="n">
        <f aca="false">B92*C92/$F$3</f>
        <v>0.000625836945310027</v>
      </c>
      <c r="E92" s="70" t="n">
        <f aca="false">B92*$E$3/$F$3</f>
        <v>0.00173963195616438</v>
      </c>
      <c r="F92" s="71" t="n">
        <v>134930208</v>
      </c>
    </row>
    <row r="93" customFormat="false" ht="13" hidden="false" customHeight="false" outlineLevel="0" collapsed="false">
      <c r="A93" s="67" t="n">
        <v>40632</v>
      </c>
      <c r="B93" s="68" t="n">
        <v>159.614845</v>
      </c>
      <c r="C93" s="69" t="n">
        <v>0.00150201</v>
      </c>
      <c r="D93" s="70" t="n">
        <f aca="false">B93*C93/$F$3</f>
        <v>0.000656830392708082</v>
      </c>
      <c r="E93" s="70" t="n">
        <f aca="false">B93*$E$3/$F$3</f>
        <v>0.00174920378082192</v>
      </c>
      <c r="F93" s="71" t="n">
        <v>135672622.7</v>
      </c>
    </row>
    <row r="94" customFormat="false" ht="13" hidden="false" customHeight="false" outlineLevel="0" collapsed="false">
      <c r="A94" s="67" t="n">
        <v>40633</v>
      </c>
      <c r="B94" s="68" t="n">
        <v>159.295824</v>
      </c>
      <c r="C94" s="69" t="n">
        <v>0.00169601</v>
      </c>
      <c r="D94" s="70" t="n">
        <f aca="false">B94*C94/$F$3</f>
        <v>0.000740184412225315</v>
      </c>
      <c r="E94" s="70" t="n">
        <f aca="false">B94*$E$3/$F$3</f>
        <v>0.00174570766027397</v>
      </c>
      <c r="F94" s="71" t="n">
        <v>135401445</v>
      </c>
    </row>
    <row r="95" customFormat="false" ht="13" hidden="false" customHeight="false" outlineLevel="0" collapsed="false">
      <c r="A95" s="67" t="n">
        <v>40634</v>
      </c>
      <c r="B95" s="68" t="n">
        <v>159.307717</v>
      </c>
      <c r="C95" s="69" t="n">
        <v>0.00158301</v>
      </c>
      <c r="D95" s="70" t="n">
        <f aca="false">B95*C95/$F$3</f>
        <v>0.000690919750926493</v>
      </c>
      <c r="E95" s="70" t="n">
        <f aca="false">B95*$E$3/$F$3</f>
        <v>0.00174583799452055</v>
      </c>
      <c r="F95" s="71" t="n">
        <v>135411561.6</v>
      </c>
    </row>
    <row r="96" customFormat="false" ht="13" hidden="false" customHeight="false" outlineLevel="0" collapsed="false">
      <c r="A96" s="67" t="n">
        <v>40635</v>
      </c>
      <c r="B96" s="68" t="n">
        <v>159.307717</v>
      </c>
      <c r="C96" s="69" t="n">
        <v>0.00158301</v>
      </c>
      <c r="D96" s="70" t="n">
        <f aca="false">B96*C96/$F$3</f>
        <v>0.000690919750926493</v>
      </c>
      <c r="E96" s="70" t="n">
        <f aca="false">B96*$E$3/$F$3</f>
        <v>0.00174583799452055</v>
      </c>
      <c r="F96" s="71" t="n">
        <v>135411561.6</v>
      </c>
    </row>
    <row r="97" customFormat="false" ht="13" hidden="false" customHeight="false" outlineLevel="0" collapsed="false">
      <c r="A97" s="67" t="n">
        <v>40636</v>
      </c>
      <c r="B97" s="68" t="n">
        <v>159.307717</v>
      </c>
      <c r="C97" s="69" t="n">
        <v>0.00158301</v>
      </c>
      <c r="D97" s="70" t="n">
        <f aca="false">B97*C97/$F$3</f>
        <v>0.000690919750926493</v>
      </c>
      <c r="E97" s="70" t="n">
        <f aca="false">B97*$E$3/$F$3</f>
        <v>0.00174583799452055</v>
      </c>
      <c r="F97" s="71" t="n">
        <v>135411561.6</v>
      </c>
    </row>
    <row r="98" customFormat="false" ht="13" hidden="false" customHeight="false" outlineLevel="0" collapsed="false">
      <c r="A98" s="67" t="n">
        <v>40637</v>
      </c>
      <c r="B98" s="68" t="n">
        <v>160.404619</v>
      </c>
      <c r="C98" s="69" t="n">
        <v>0.00145299</v>
      </c>
      <c r="D98" s="70" t="n">
        <f aca="false">B98*C98/$F$3</f>
        <v>0.000638537828385781</v>
      </c>
      <c r="E98" s="70" t="n">
        <f aca="false">B98*$E$3/$F$3</f>
        <v>0.00175785883835616</v>
      </c>
      <c r="F98" s="71" t="n">
        <v>136343923.8</v>
      </c>
    </row>
    <row r="99" customFormat="false" ht="13" hidden="false" customHeight="false" outlineLevel="0" collapsed="false">
      <c r="A99" s="67" t="n">
        <v>40638</v>
      </c>
      <c r="B99" s="68" t="n">
        <v>161.739936</v>
      </c>
      <c r="C99" s="69" t="n">
        <v>0.00146599</v>
      </c>
      <c r="D99" s="70" t="n">
        <f aca="false">B99*C99/$F$3</f>
        <v>0.000649614051442849</v>
      </c>
      <c r="E99" s="70" t="n">
        <f aca="false">B99*$E$3/$F$3</f>
        <v>0.00177249244931507</v>
      </c>
      <c r="F99" s="71" t="n">
        <v>137478943.1</v>
      </c>
    </row>
    <row r="100" customFormat="false" ht="13" hidden="false" customHeight="false" outlineLevel="0" collapsed="false">
      <c r="A100" s="67" t="n">
        <v>40639</v>
      </c>
      <c r="B100" s="68" t="n">
        <v>162.151299</v>
      </c>
      <c r="C100" s="69" t="n">
        <v>0.001427</v>
      </c>
      <c r="D100" s="70" t="n">
        <f aca="false">B100*C100/$F$3</f>
        <v>0.000633944941569863</v>
      </c>
      <c r="E100" s="70" t="n">
        <f aca="false">B100*$E$3/$F$3</f>
        <v>0.0017770005369863</v>
      </c>
      <c r="F100" s="71" t="n">
        <v>137828601.4</v>
      </c>
    </row>
    <row r="101" customFormat="false" ht="13" hidden="false" customHeight="false" outlineLevel="0" collapsed="false">
      <c r="A101" s="67" t="n">
        <v>40640</v>
      </c>
      <c r="B101" s="68" t="n">
        <v>162.090646</v>
      </c>
      <c r="C101" s="69" t="n">
        <v>0.00142299</v>
      </c>
      <c r="D101" s="70" t="n">
        <f aca="false">B101*C101/$F$3</f>
        <v>0.000631927036579562</v>
      </c>
      <c r="E101" s="70" t="n">
        <f aca="false">B101*$E$3/$F$3</f>
        <v>0.00177633584657534</v>
      </c>
      <c r="F101" s="71" t="n">
        <v>137777044.4</v>
      </c>
    </row>
    <row r="102" customFormat="false" ht="13" hidden="false" customHeight="false" outlineLevel="0" collapsed="false">
      <c r="A102" s="67" t="n">
        <v>40641</v>
      </c>
      <c r="B102" s="68" t="n">
        <v>162.807593</v>
      </c>
      <c r="C102" s="69" t="n">
        <v>0.001558</v>
      </c>
      <c r="D102" s="70" t="n">
        <f aca="false">B102*C102/$F$3</f>
        <v>0.0006949430956</v>
      </c>
      <c r="E102" s="70" t="n">
        <f aca="false">B102*$E$3/$F$3</f>
        <v>0.0017841928</v>
      </c>
      <c r="F102" s="71" t="n">
        <v>138386456.7</v>
      </c>
    </row>
    <row r="103" customFormat="false" ht="13" hidden="false" customHeight="false" outlineLevel="0" collapsed="false">
      <c r="A103" s="67" t="n">
        <v>40642</v>
      </c>
      <c r="B103" s="68" t="n">
        <v>162.807593</v>
      </c>
      <c r="C103" s="69" t="n">
        <v>0.001558</v>
      </c>
      <c r="D103" s="70" t="n">
        <f aca="false">B103*C103/$F$3</f>
        <v>0.0006949430956</v>
      </c>
      <c r="E103" s="70" t="n">
        <f aca="false">B103*$E$3/$F$3</f>
        <v>0.0017841928</v>
      </c>
      <c r="F103" s="71" t="n">
        <v>138386456.7</v>
      </c>
    </row>
    <row r="104" customFormat="false" ht="13" hidden="false" customHeight="false" outlineLevel="0" collapsed="false">
      <c r="A104" s="67" t="n">
        <v>40643</v>
      </c>
      <c r="B104" s="68" t="n">
        <v>162.807593</v>
      </c>
      <c r="C104" s="69" t="n">
        <v>0.001558</v>
      </c>
      <c r="D104" s="70" t="n">
        <f aca="false">B104*C104/$F$3</f>
        <v>0.0006949430956</v>
      </c>
      <c r="E104" s="70" t="n">
        <f aca="false">B104*$E$3/$F$3</f>
        <v>0.0017841928</v>
      </c>
      <c r="F104" s="71" t="n">
        <v>138386456.7</v>
      </c>
    </row>
    <row r="105" customFormat="false" ht="13" hidden="false" customHeight="false" outlineLevel="0" collapsed="false">
      <c r="A105" s="67" t="n">
        <v>40644</v>
      </c>
      <c r="B105" s="68" t="n">
        <v>163.109795</v>
      </c>
      <c r="C105" s="69" t="n">
        <v>0.00149599</v>
      </c>
      <c r="D105" s="70" t="n">
        <f aca="false">B105*C105/$F$3</f>
        <v>0.000668522252663151</v>
      </c>
      <c r="E105" s="70" t="n">
        <f aca="false">B105*$E$3/$F$3</f>
        <v>0.00178750460273973</v>
      </c>
      <c r="F105" s="71" t="n">
        <v>138643326</v>
      </c>
    </row>
    <row r="106" customFormat="false" ht="13" hidden="false" customHeight="false" outlineLevel="0" collapsed="false">
      <c r="A106" s="67" t="n">
        <v>40645</v>
      </c>
      <c r="B106" s="68" t="n">
        <v>161.608021</v>
      </c>
      <c r="C106" s="69" t="n">
        <v>0.001455</v>
      </c>
      <c r="D106" s="70" t="n">
        <f aca="false">B106*C106/$F$3</f>
        <v>0.000644218275493151</v>
      </c>
      <c r="E106" s="70" t="n">
        <f aca="false">B106*$E$3/$F$3</f>
        <v>0.00177104680547945</v>
      </c>
      <c r="F106" s="71" t="n">
        <v>137366813.8</v>
      </c>
    </row>
    <row r="107" customFormat="false" ht="13" hidden="false" customHeight="false" outlineLevel="0" collapsed="false">
      <c r="A107" s="67" t="n">
        <v>40646</v>
      </c>
      <c r="B107" s="68" t="n">
        <v>161.855374</v>
      </c>
      <c r="C107" s="69" t="n">
        <v>0.00144</v>
      </c>
      <c r="D107" s="70" t="n">
        <f aca="false">B107*C107/$F$3</f>
        <v>0.000638552708383562</v>
      </c>
      <c r="E107" s="70" t="n">
        <f aca="false">B107*$E$3/$F$3</f>
        <v>0.00177375752328767</v>
      </c>
      <c r="F107" s="71" t="n">
        <v>137577068.8</v>
      </c>
    </row>
    <row r="108" customFormat="false" ht="13" hidden="false" customHeight="false" outlineLevel="0" collapsed="false">
      <c r="A108" s="67" t="n">
        <v>40647</v>
      </c>
      <c r="B108" s="68" t="n">
        <v>162.569761</v>
      </c>
      <c r="C108" s="69" t="n">
        <v>0.00149099</v>
      </c>
      <c r="D108" s="70" t="n">
        <f aca="false">B108*C108/$F$3</f>
        <v>0.000664081884803808</v>
      </c>
      <c r="E108" s="70" t="n">
        <f aca="false">B108*$E$3/$F$3</f>
        <v>0.00178158642191781</v>
      </c>
      <c r="F108" s="71" t="n">
        <v>138184293.4</v>
      </c>
    </row>
    <row r="109" customFormat="false" ht="13" hidden="false" customHeight="false" outlineLevel="0" collapsed="false">
      <c r="A109" s="67" t="n">
        <v>40648</v>
      </c>
      <c r="B109" s="68" t="n">
        <v>162.00974</v>
      </c>
      <c r="C109" s="69" t="n">
        <v>0.001455</v>
      </c>
      <c r="D109" s="70" t="n">
        <f aca="false">B109*C109/$F$3</f>
        <v>0.000645819648493151</v>
      </c>
      <c r="E109" s="70" t="n">
        <f aca="false">B109*$E$3/$F$3</f>
        <v>0.00177544920547945</v>
      </c>
      <c r="F109" s="71" t="n">
        <v>137708277.8</v>
      </c>
    </row>
    <row r="110" customFormat="false" ht="13" hidden="false" customHeight="false" outlineLevel="0" collapsed="false">
      <c r="A110" s="67" t="n">
        <v>40649</v>
      </c>
      <c r="B110" s="68" t="n">
        <v>162.00974</v>
      </c>
      <c r="C110" s="69" t="n">
        <v>0.001455</v>
      </c>
      <c r="D110" s="70" t="n">
        <f aca="false">B110*C110/$F$3</f>
        <v>0.000645819648493151</v>
      </c>
      <c r="E110" s="70" t="n">
        <f aca="false">B110*$E$3/$F$3</f>
        <v>0.00177544920547945</v>
      </c>
      <c r="F110" s="71" t="n">
        <v>137708277.8</v>
      </c>
    </row>
    <row r="111" customFormat="false" ht="13" hidden="false" customHeight="false" outlineLevel="0" collapsed="false">
      <c r="A111" s="67" t="n">
        <v>40650</v>
      </c>
      <c r="B111" s="68" t="n">
        <v>162.00974</v>
      </c>
      <c r="C111" s="69" t="n">
        <v>0.001455</v>
      </c>
      <c r="D111" s="70" t="n">
        <f aca="false">B111*C111/$F$3</f>
        <v>0.000645819648493151</v>
      </c>
      <c r="E111" s="70" t="n">
        <f aca="false">B111*$E$3/$F$3</f>
        <v>0.00177544920547945</v>
      </c>
      <c r="F111" s="71" t="n">
        <v>137708277.8</v>
      </c>
    </row>
    <row r="112" customFormat="false" ht="13" hidden="false" customHeight="false" outlineLevel="0" collapsed="false">
      <c r="A112" s="67" t="n">
        <v>40651</v>
      </c>
      <c r="B112" s="68" t="n">
        <v>160.960471</v>
      </c>
      <c r="C112" s="69" t="n">
        <v>0.00153899</v>
      </c>
      <c r="D112" s="70" t="n">
        <f aca="false">B112*C112/$F$3</f>
        <v>0.000678675493874767</v>
      </c>
      <c r="E112" s="70" t="n">
        <f aca="false">B112*$E$3/$F$3</f>
        <v>0.00176395036712329</v>
      </c>
      <c r="F112" s="71" t="n">
        <v>136816399.2</v>
      </c>
    </row>
    <row r="113" customFormat="false" ht="13" hidden="false" customHeight="false" outlineLevel="0" collapsed="false">
      <c r="A113" s="67" t="n">
        <v>40652</v>
      </c>
      <c r="B113" s="68" t="n">
        <v>162.116985</v>
      </c>
      <c r="C113" s="69" t="n">
        <v>0.00154202</v>
      </c>
      <c r="D113" s="70" t="n">
        <f aca="false">B113*C113/$F$3</f>
        <v>0.000684897625232055</v>
      </c>
      <c r="E113" s="70" t="n">
        <f aca="false">B113*$E$3/$F$3</f>
        <v>0.00177662449315068</v>
      </c>
      <c r="F113" s="71" t="n">
        <v>137799437.5</v>
      </c>
    </row>
    <row r="114" customFormat="false" ht="13" hidden="false" customHeight="false" outlineLevel="0" collapsed="false">
      <c r="A114" s="67" t="n">
        <v>40653</v>
      </c>
      <c r="B114" s="68" t="n">
        <v>163.025024</v>
      </c>
      <c r="C114" s="69" t="n">
        <v>0.001533</v>
      </c>
      <c r="D114" s="70" t="n">
        <f aca="false">B114*C114/$F$3</f>
        <v>0.0006847051008</v>
      </c>
      <c r="E114" s="70" t="n">
        <f aca="false">B114*$E$3/$F$3</f>
        <v>0.00178657560547945</v>
      </c>
      <c r="F114" s="71" t="n">
        <v>138571268.1</v>
      </c>
    </row>
    <row r="115" customFormat="false" ht="13" hidden="false" customHeight="false" outlineLevel="0" collapsed="false">
      <c r="A115" s="67" t="n">
        <v>40654</v>
      </c>
      <c r="B115" s="68" t="n">
        <v>164.640514</v>
      </c>
      <c r="C115" s="69" t="n">
        <v>0.00166301</v>
      </c>
      <c r="D115" s="70" t="n">
        <f aca="false">B115*C115/$F$3</f>
        <v>0.000750133756677096</v>
      </c>
      <c r="E115" s="70" t="n">
        <f aca="false">B115*$E$3/$F$3</f>
        <v>0.00180427960547945</v>
      </c>
      <c r="F115" s="71" t="n">
        <v>139944442</v>
      </c>
    </row>
    <row r="116" customFormat="false" ht="13" hidden="false" customHeight="false" outlineLevel="0" collapsed="false">
      <c r="A116" s="67" t="n">
        <v>40655</v>
      </c>
      <c r="B116" s="68" t="n">
        <v>164.640514</v>
      </c>
      <c r="C116" s="69" t="n">
        <v>0.00166301</v>
      </c>
      <c r="D116" s="70" t="n">
        <f aca="false">B116*C116/$F$3</f>
        <v>0.000750133756677096</v>
      </c>
      <c r="E116" s="70" t="n">
        <f aca="false">B116*$E$3/$F$3</f>
        <v>0.00180427960547945</v>
      </c>
      <c r="F116" s="71" t="n">
        <v>139944442</v>
      </c>
    </row>
    <row r="117" customFormat="false" ht="13" hidden="false" customHeight="false" outlineLevel="0" collapsed="false">
      <c r="A117" s="67" t="n">
        <v>40656</v>
      </c>
      <c r="B117" s="68" t="n">
        <v>164.640514</v>
      </c>
      <c r="C117" s="69" t="n">
        <v>0.00166301</v>
      </c>
      <c r="D117" s="70" t="n">
        <f aca="false">B117*C117/$F$3</f>
        <v>0.000750133756677096</v>
      </c>
      <c r="E117" s="70" t="n">
        <f aca="false">B117*$E$3/$F$3</f>
        <v>0.00180427960547945</v>
      </c>
      <c r="F117" s="71" t="n">
        <v>139944442</v>
      </c>
    </row>
    <row r="118" customFormat="false" ht="13" hidden="false" customHeight="false" outlineLevel="0" collapsed="false">
      <c r="A118" s="67" t="n">
        <v>40657</v>
      </c>
      <c r="B118" s="68" t="n">
        <v>164.640514</v>
      </c>
      <c r="C118" s="69" t="n">
        <v>0.00166301</v>
      </c>
      <c r="D118" s="70" t="n">
        <f aca="false">B118*C118/$F$3</f>
        <v>0.000750133756677096</v>
      </c>
      <c r="E118" s="70" t="n">
        <f aca="false">B118*$E$3/$F$3</f>
        <v>0.00180427960547945</v>
      </c>
      <c r="F118" s="71" t="n">
        <v>139944442</v>
      </c>
    </row>
    <row r="119" customFormat="false" ht="13" hidden="false" customHeight="false" outlineLevel="0" collapsed="false">
      <c r="A119" s="67" t="n">
        <v>40658</v>
      </c>
      <c r="B119" s="68" t="n">
        <v>163.650786</v>
      </c>
      <c r="C119" s="69" t="n">
        <v>0.00166301</v>
      </c>
      <c r="D119" s="70" t="n">
        <f aca="false">B119*C119/$F$3</f>
        <v>0.000745624366098247</v>
      </c>
      <c r="E119" s="70" t="n">
        <f aca="false">B119*$E$3/$F$3</f>
        <v>0.00179343327123288</v>
      </c>
      <c r="F119" s="71" t="n">
        <v>139103164.7</v>
      </c>
    </row>
    <row r="120" customFormat="false" ht="13" hidden="false" customHeight="false" outlineLevel="0" collapsed="false">
      <c r="A120" s="67" t="n">
        <v>40659</v>
      </c>
      <c r="B120" s="68" t="n">
        <v>163.445944</v>
      </c>
      <c r="C120" s="69" t="n">
        <v>0.00165998</v>
      </c>
      <c r="D120" s="70" t="n">
        <f aca="false">B120*C120/$F$3</f>
        <v>0.000743334241427726</v>
      </c>
      <c r="E120" s="70" t="n">
        <f aca="false">B120*$E$3/$F$3</f>
        <v>0.00179118842739726</v>
      </c>
      <c r="F120" s="71" t="n">
        <v>138929053.9</v>
      </c>
    </row>
    <row r="121" customFormat="false" ht="13" hidden="false" customHeight="false" outlineLevel="0" collapsed="false">
      <c r="A121" s="67" t="n">
        <v>40660</v>
      </c>
      <c r="B121" s="68" t="n">
        <v>164.145337</v>
      </c>
      <c r="C121" s="69" t="n">
        <v>0.00166498</v>
      </c>
      <c r="D121" s="70" t="n">
        <f aca="false">B121*C121/$F$3</f>
        <v>0.000748763570406192</v>
      </c>
      <c r="E121" s="70" t="n">
        <f aca="false">B121*$E$3/$F$3</f>
        <v>0.00179885300821918</v>
      </c>
      <c r="F121" s="71" t="n">
        <v>139523530</v>
      </c>
    </row>
    <row r="122" customFormat="false" ht="13" hidden="false" customHeight="false" outlineLevel="0" collapsed="false">
      <c r="A122" s="67" t="n">
        <v>40661</v>
      </c>
      <c r="B122" s="68" t="n">
        <v>165.401334</v>
      </c>
      <c r="C122" s="69" t="n">
        <v>0.00187201</v>
      </c>
      <c r="D122" s="70" t="n">
        <f aca="false">B122*C122/$F$3</f>
        <v>0.000848309455510521</v>
      </c>
      <c r="E122" s="70" t="n">
        <f aca="false">B122*$E$3/$F$3</f>
        <v>0.00181261735890411</v>
      </c>
      <c r="F122" s="71" t="n">
        <v>140591128.3</v>
      </c>
    </row>
    <row r="123" customFormat="false" ht="13" hidden="false" customHeight="false" outlineLevel="0" collapsed="false">
      <c r="A123" s="67" t="n">
        <v>40662</v>
      </c>
      <c r="B123" s="68" t="n">
        <v>165.721489</v>
      </c>
      <c r="C123" s="69" t="n">
        <v>0.00187201</v>
      </c>
      <c r="D123" s="70" t="n">
        <f aca="false">B123*C123/$F$3</f>
        <v>0.000849951464720247</v>
      </c>
      <c r="E123" s="70" t="n">
        <f aca="false">B123*$E$3/$F$3</f>
        <v>0.00181612590684932</v>
      </c>
      <c r="F123" s="71" t="n">
        <v>140863263.4</v>
      </c>
    </row>
    <row r="124" customFormat="false" ht="13" hidden="false" customHeight="false" outlineLevel="0" collapsed="false">
      <c r="A124" s="67" t="n">
        <v>40663</v>
      </c>
      <c r="B124" s="68" t="n">
        <v>165.721489</v>
      </c>
      <c r="C124" s="69" t="n">
        <v>0.00187201</v>
      </c>
      <c r="D124" s="70" t="n">
        <f aca="false">B124*C124/$F$3</f>
        <v>0.000849951464720247</v>
      </c>
      <c r="E124" s="70" t="n">
        <f aca="false">B124*$E$3/$F$3</f>
        <v>0.00181612590684932</v>
      </c>
      <c r="F124" s="71" t="n">
        <v>140863263.4</v>
      </c>
    </row>
    <row r="125" customFormat="false" ht="13" hidden="false" customHeight="false" outlineLevel="0" collapsed="false">
      <c r="A125" s="67" t="n">
        <v>40664</v>
      </c>
      <c r="B125" s="68" t="n">
        <v>165.721489</v>
      </c>
      <c r="C125" s="72" t="n">
        <v>0.00187201</v>
      </c>
      <c r="D125" s="70" t="n">
        <f aca="false">B125*C125/$F$3</f>
        <v>0.000849951464720247</v>
      </c>
      <c r="E125" s="70" t="n">
        <f aca="false">B125*$E$3/$F$3</f>
        <v>0.00181612590684932</v>
      </c>
      <c r="F125" s="71" t="n">
        <v>140863263.4</v>
      </c>
    </row>
    <row r="126" customFormat="false" ht="13" hidden="false" customHeight="false" outlineLevel="0" collapsed="false">
      <c r="A126" s="67" t="n">
        <v>40665</v>
      </c>
      <c r="B126" s="68" t="n">
        <v>165.963846</v>
      </c>
      <c r="C126" s="72" t="n">
        <v>0.00187201</v>
      </c>
      <c r="D126" s="70" t="n">
        <f aca="false">B126*C126/$F$3</f>
        <v>0.000851194463973863</v>
      </c>
      <c r="E126" s="70" t="n">
        <f aca="false">B126*$E$3/$F$3</f>
        <v>0.0018187818739726</v>
      </c>
      <c r="F126" s="71" t="n">
        <v>141069268.2</v>
      </c>
    </row>
    <row r="127" customFormat="false" ht="13" hidden="false" customHeight="false" outlineLevel="0" collapsed="false">
      <c r="A127" s="67" t="n">
        <v>40666</v>
      </c>
      <c r="B127" s="68" t="n">
        <v>163.826635</v>
      </c>
      <c r="C127" s="72" t="n">
        <v>0.001702</v>
      </c>
      <c r="D127" s="70" t="n">
        <f aca="false">B127*C127/$F$3</f>
        <v>0.000763925843205479</v>
      </c>
      <c r="E127" s="70" t="n">
        <f aca="false">B127*$E$3/$F$3</f>
        <v>0.00179536038356164</v>
      </c>
      <c r="F127" s="71" t="n">
        <v>139252645</v>
      </c>
    </row>
    <row r="128" customFormat="false" ht="13" hidden="false" customHeight="false" outlineLevel="0" collapsed="false">
      <c r="A128" s="67" t="n">
        <v>40667</v>
      </c>
      <c r="B128" s="68" t="n">
        <v>164.357043</v>
      </c>
      <c r="C128" s="72" t="n">
        <v>0.00166498</v>
      </c>
      <c r="D128" s="70" t="n">
        <f aca="false">B128*C128/$F$3</f>
        <v>0.000749729286175726</v>
      </c>
      <c r="E128" s="70" t="n">
        <f aca="false">B128*$E$3/$F$3</f>
        <v>0.0018011730739726</v>
      </c>
      <c r="F128" s="71" t="n">
        <v>139703484.3</v>
      </c>
    </row>
    <row r="129" customFormat="false" ht="13" hidden="false" customHeight="false" outlineLevel="0" collapsed="false">
      <c r="A129" s="67" t="n">
        <v>40668</v>
      </c>
      <c r="B129" s="68" t="n">
        <v>163.094406</v>
      </c>
      <c r="C129" s="72" t="n">
        <v>0.00164002</v>
      </c>
      <c r="D129" s="70" t="n">
        <f aca="false">B129*C129/$F$3</f>
        <v>0.000732816678707178</v>
      </c>
      <c r="E129" s="70" t="n">
        <f aca="false">B129*$E$3/$F$3</f>
        <v>0.00178733595616438</v>
      </c>
      <c r="F129" s="71" t="n">
        <v>138630239</v>
      </c>
    </row>
    <row r="130" customFormat="false" ht="13" hidden="false" customHeight="false" outlineLevel="0" collapsed="false">
      <c r="A130" s="67" t="n">
        <v>40669</v>
      </c>
      <c r="B130" s="68" t="n">
        <v>163.165583</v>
      </c>
      <c r="C130" s="72" t="n">
        <v>0.001556</v>
      </c>
      <c r="D130" s="70" t="n">
        <f aca="false">B130*C130/$F$3</f>
        <v>0.000695577115473973</v>
      </c>
      <c r="E130" s="70" t="n">
        <f aca="false">B130*$E$3/$F$3</f>
        <v>0.00178811597808219</v>
      </c>
      <c r="F130" s="71" t="n">
        <v>138690745.9</v>
      </c>
    </row>
    <row r="131" customFormat="false" ht="13" hidden="false" customHeight="false" outlineLevel="0" collapsed="false">
      <c r="A131" s="67" t="n">
        <v>40670</v>
      </c>
      <c r="B131" s="68" t="n">
        <v>163.165583</v>
      </c>
      <c r="C131" s="72" t="n">
        <v>0.001556</v>
      </c>
      <c r="D131" s="70" t="n">
        <f aca="false">B131*C131/$F$3</f>
        <v>0.000695577115473973</v>
      </c>
      <c r="E131" s="70" t="n">
        <f aca="false">B131*$E$3/$F$3</f>
        <v>0.00178811597808219</v>
      </c>
      <c r="F131" s="71" t="n">
        <v>138690745.9</v>
      </c>
    </row>
    <row r="132" customFormat="false" ht="13" hidden="false" customHeight="false" outlineLevel="0" collapsed="false">
      <c r="A132" s="67" t="n">
        <v>40671</v>
      </c>
      <c r="B132" s="68" t="n">
        <v>163.165583</v>
      </c>
      <c r="C132" s="72" t="n">
        <v>0.001556</v>
      </c>
      <c r="D132" s="70" t="n">
        <f aca="false">B132*C132/$F$3</f>
        <v>0.000695577115473973</v>
      </c>
      <c r="E132" s="70" t="n">
        <f aca="false">B132*$E$3/$F$3</f>
        <v>0.00178811597808219</v>
      </c>
      <c r="F132" s="71" t="n">
        <v>138690745.9</v>
      </c>
    </row>
    <row r="133" customFormat="false" ht="13" hidden="false" customHeight="false" outlineLevel="0" collapsed="false">
      <c r="A133" s="67" t="n">
        <v>40672</v>
      </c>
      <c r="B133" s="68" t="n">
        <v>161.947437</v>
      </c>
      <c r="C133" s="72" t="n">
        <v>0.001563</v>
      </c>
      <c r="D133" s="70" t="n">
        <f aca="false">B133*C133/$F$3</f>
        <v>0.000693489983646575</v>
      </c>
      <c r="E133" s="70" t="n">
        <f aca="false">B133*$E$3/$F$3</f>
        <v>0.00177476643287671</v>
      </c>
      <c r="F133" s="71" t="n">
        <v>137655317.3</v>
      </c>
    </row>
    <row r="134" customFormat="false" ht="13" hidden="false" customHeight="false" outlineLevel="0" collapsed="false">
      <c r="A134" s="67" t="n">
        <v>40673</v>
      </c>
      <c r="B134" s="68" t="n">
        <v>162.408289</v>
      </c>
      <c r="C134" s="72" t="n">
        <v>0.0015</v>
      </c>
      <c r="D134" s="70" t="n">
        <f aca="false">B134*C134/$F$3</f>
        <v>0.000667431324657534</v>
      </c>
      <c r="E134" s="70" t="n">
        <f aca="false">B134*$E$3/$F$3</f>
        <v>0.00177981686575342</v>
      </c>
      <c r="F134" s="71" t="n">
        <v>138047040.7</v>
      </c>
    </row>
    <row r="135" customFormat="false" ht="13" hidden="false" customHeight="false" outlineLevel="0" collapsed="false">
      <c r="A135" s="67" t="n">
        <v>40674</v>
      </c>
      <c r="B135" s="68" t="n">
        <v>163.509983</v>
      </c>
      <c r="C135" s="72" t="n">
        <v>0.00145599</v>
      </c>
      <c r="D135" s="70" t="n">
        <f aca="false">B135*C135/$F$3</f>
        <v>0.000652243562049781</v>
      </c>
      <c r="E135" s="70" t="n">
        <f aca="false">B135*$E$3/$F$3</f>
        <v>0.00179189022465753</v>
      </c>
      <c r="F135" s="71" t="n">
        <v>138983490.6</v>
      </c>
    </row>
    <row r="136" customFormat="false" ht="13" hidden="false" customHeight="false" outlineLevel="0" collapsed="false">
      <c r="A136" s="67" t="n">
        <v>40675</v>
      </c>
      <c r="B136" s="68" t="n">
        <v>161.616094</v>
      </c>
      <c r="C136" s="72" t="n">
        <v>0.00149599</v>
      </c>
      <c r="D136" s="70" t="n">
        <f aca="false">B136*C136/$F$3</f>
        <v>0.000662400165652219</v>
      </c>
      <c r="E136" s="70" t="n">
        <f aca="false">B136*$E$3/$F$3</f>
        <v>0.00177113527671233</v>
      </c>
      <c r="F136" s="71" t="n">
        <v>137373682.9</v>
      </c>
    </row>
    <row r="137" customFormat="false" ht="13" hidden="false" customHeight="false" outlineLevel="0" collapsed="false">
      <c r="A137" s="67" t="n">
        <v>40676</v>
      </c>
      <c r="B137" s="68" t="n">
        <v>161.021753</v>
      </c>
      <c r="C137" s="72" t="n">
        <v>0.00143598</v>
      </c>
      <c r="D137" s="70" t="n">
        <f aca="false">B137*C137/$F$3</f>
        <v>0.000633490457186137</v>
      </c>
      <c r="E137" s="70" t="n">
        <f aca="false">B137*$E$3/$F$3</f>
        <v>0.00176462195068493</v>
      </c>
      <c r="F137" s="71" t="n">
        <v>136868488.1</v>
      </c>
    </row>
    <row r="138" customFormat="false" ht="13" hidden="false" customHeight="false" outlineLevel="0" collapsed="false">
      <c r="A138" s="67" t="n">
        <v>40677</v>
      </c>
      <c r="B138" s="68" t="n">
        <v>161.021753</v>
      </c>
      <c r="C138" s="72" t="n">
        <v>0.00143598</v>
      </c>
      <c r="D138" s="70" t="n">
        <f aca="false">B138*C138/$F$3</f>
        <v>0.000633490457186137</v>
      </c>
      <c r="E138" s="70" t="n">
        <f aca="false">B138*$E$3/$F$3</f>
        <v>0.00176462195068493</v>
      </c>
      <c r="F138" s="71" t="n">
        <v>136868488.1</v>
      </c>
    </row>
    <row r="139" customFormat="false" ht="13" hidden="false" customHeight="false" outlineLevel="0" collapsed="false">
      <c r="A139" s="67" t="n">
        <v>40678</v>
      </c>
      <c r="B139" s="68" t="n">
        <v>161.021753</v>
      </c>
      <c r="C139" s="72" t="n">
        <v>0.00143598</v>
      </c>
      <c r="D139" s="70" t="n">
        <f aca="false">B139*C139/$F$3</f>
        <v>0.000633490457186137</v>
      </c>
      <c r="E139" s="70" t="n">
        <f aca="false">B139*$E$3/$F$3</f>
        <v>0.00176462195068493</v>
      </c>
      <c r="F139" s="71" t="n">
        <v>136868488.1</v>
      </c>
    </row>
    <row r="140" customFormat="false" ht="13" hidden="false" customHeight="false" outlineLevel="0" collapsed="false">
      <c r="A140" s="67" t="n">
        <v>40679</v>
      </c>
      <c r="B140" s="68" t="n">
        <v>161.273924</v>
      </c>
      <c r="C140" s="72" t="n">
        <v>0.00147902</v>
      </c>
      <c r="D140" s="70" t="n">
        <f aca="false">B140*C140/$F$3</f>
        <v>0.000653499613902685</v>
      </c>
      <c r="E140" s="70" t="n">
        <f aca="false">B140*$E$3/$F$3</f>
        <v>0.00176738546849315</v>
      </c>
      <c r="F140" s="71" t="n">
        <v>137082839.1</v>
      </c>
    </row>
    <row r="141" customFormat="false" ht="13" hidden="false" customHeight="false" outlineLevel="0" collapsed="false">
      <c r="A141" s="67" t="n">
        <v>40680</v>
      </c>
      <c r="B141" s="68" t="n">
        <v>161.059195</v>
      </c>
      <c r="C141" s="72" t="n">
        <v>0.00144701</v>
      </c>
      <c r="D141" s="70" t="n">
        <f aca="false">B141*C141/$F$3</f>
        <v>0.000638504837690274</v>
      </c>
      <c r="E141" s="70" t="n">
        <f aca="false">B141*$E$3/$F$3</f>
        <v>0.0017650322739726</v>
      </c>
      <c r="F141" s="71" t="n">
        <v>136900312.5</v>
      </c>
    </row>
    <row r="142" customFormat="false" ht="13" hidden="false" customHeight="false" outlineLevel="0" collapsed="false">
      <c r="A142" s="67" t="n">
        <v>40681</v>
      </c>
      <c r="B142" s="68" t="n">
        <v>160.402488</v>
      </c>
      <c r="C142" s="72" t="n">
        <v>0.00144401</v>
      </c>
      <c r="D142" s="70" t="n">
        <f aca="false">B142*C142/$F$3</f>
        <v>0.000634583004648986</v>
      </c>
      <c r="E142" s="70" t="n">
        <f aca="false">B142*$E$3/$F$3</f>
        <v>0.00175783548493151</v>
      </c>
      <c r="F142" s="71" t="n">
        <v>136342117.5</v>
      </c>
    </row>
    <row r="143" customFormat="false" ht="13" hidden="false" customHeight="false" outlineLevel="0" collapsed="false">
      <c r="A143" s="67" t="n">
        <v>40682</v>
      </c>
      <c r="B143" s="68" t="n">
        <v>160.595052</v>
      </c>
      <c r="C143" s="72" t="n">
        <v>0.00142901</v>
      </c>
      <c r="D143" s="70" t="n">
        <f aca="false">B143*C143/$F$3</f>
        <v>0.000628745028105534</v>
      </c>
      <c r="E143" s="70" t="n">
        <f aca="false">B143*$E$3/$F$3</f>
        <v>0.00175994577534247</v>
      </c>
      <c r="F143" s="71" t="n">
        <v>136505797.8</v>
      </c>
    </row>
    <row r="144" customFormat="false" ht="13" hidden="false" customHeight="false" outlineLevel="0" collapsed="false">
      <c r="A144" s="67" t="n">
        <v>40683</v>
      </c>
      <c r="B144" s="68" t="n">
        <v>160.88457</v>
      </c>
      <c r="C144" s="72" t="n">
        <v>0.00147402</v>
      </c>
      <c r="D144" s="70" t="n">
        <f aca="false">B144*C144/$F$3</f>
        <v>0.000649718010606575</v>
      </c>
      <c r="E144" s="70" t="n">
        <f aca="false">B144*$E$3/$F$3</f>
        <v>0.00176311857534247</v>
      </c>
      <c r="F144" s="71" t="n">
        <v>136751884.6</v>
      </c>
    </row>
    <row r="145" customFormat="false" ht="13" hidden="false" customHeight="false" outlineLevel="0" collapsed="false">
      <c r="A145" s="67" t="n">
        <v>40684</v>
      </c>
      <c r="B145" s="68" t="n">
        <v>160.88457</v>
      </c>
      <c r="C145" s="72" t="n">
        <v>0.00147402</v>
      </c>
      <c r="D145" s="70" t="n">
        <f aca="false">B145*C145/$F$3</f>
        <v>0.000649718010606575</v>
      </c>
      <c r="E145" s="70" t="n">
        <f aca="false">B145*$E$3/$F$3</f>
        <v>0.00176311857534247</v>
      </c>
      <c r="F145" s="71" t="n">
        <v>136751884.6</v>
      </c>
    </row>
    <row r="146" customFormat="false" ht="13" hidden="false" customHeight="false" outlineLevel="0" collapsed="false">
      <c r="A146" s="67" t="n">
        <v>40685</v>
      </c>
      <c r="B146" s="68" t="n">
        <v>160.88457</v>
      </c>
      <c r="C146" s="72" t="n">
        <v>0.00147402</v>
      </c>
      <c r="D146" s="70" t="n">
        <f aca="false">B146*C146/$F$3</f>
        <v>0.000649718010606575</v>
      </c>
      <c r="E146" s="70" t="n">
        <f aca="false">B146*$E$3/$F$3</f>
        <v>0.00176311857534247</v>
      </c>
      <c r="F146" s="71" t="n">
        <v>136751884.6</v>
      </c>
    </row>
    <row r="147" customFormat="false" ht="13" hidden="false" customHeight="false" outlineLevel="0" collapsed="false">
      <c r="A147" s="67" t="n">
        <v>40686</v>
      </c>
      <c r="B147" s="68" t="n">
        <v>160.138616</v>
      </c>
      <c r="C147" s="72" t="n">
        <v>0.00146201</v>
      </c>
      <c r="D147" s="70" t="n">
        <f aca="false">B147*C147/$F$3</f>
        <v>0.000641436323227836</v>
      </c>
      <c r="E147" s="70" t="n">
        <f aca="false">B147*$E$3/$F$3</f>
        <v>0.0017549437369863</v>
      </c>
      <c r="F147" s="71" t="n">
        <v>136117822.5</v>
      </c>
    </row>
    <row r="148" customFormat="false" ht="13" hidden="false" customHeight="false" outlineLevel="0" collapsed="false">
      <c r="A148" s="67" t="n">
        <v>40687</v>
      </c>
      <c r="B148" s="68" t="n">
        <v>160.738397</v>
      </c>
      <c r="C148" s="72" t="n">
        <v>0.00149701</v>
      </c>
      <c r="D148" s="70" t="n">
        <f aca="false">B148*C148/$F$3</f>
        <v>0.00065925202107663</v>
      </c>
      <c r="E148" s="70" t="n">
        <f aca="false">B148*$E$3/$F$3</f>
        <v>0.00176151667945205</v>
      </c>
      <c r="F148" s="71" t="n">
        <v>136627635.1</v>
      </c>
    </row>
    <row r="149" customFormat="false" ht="13" hidden="false" customHeight="false" outlineLevel="0" collapsed="false">
      <c r="A149" s="67" t="n">
        <v>40688</v>
      </c>
      <c r="B149" s="68" t="n">
        <v>161.616439</v>
      </c>
      <c r="C149" s="72" t="n">
        <v>0.00142901</v>
      </c>
      <c r="D149" s="70" t="n">
        <f aca="false">B149*C149/$F$3</f>
        <v>0.000632743856151754</v>
      </c>
      <c r="E149" s="70" t="n">
        <f aca="false">B149*$E$3/$F$3</f>
        <v>0.00177113905753425</v>
      </c>
      <c r="F149" s="71" t="n">
        <v>137373971.1</v>
      </c>
    </row>
    <row r="150" customFormat="false" ht="13" hidden="false" customHeight="false" outlineLevel="0" collapsed="false">
      <c r="A150" s="67" t="n">
        <v>40689</v>
      </c>
      <c r="B150" s="68" t="n">
        <v>162.395237</v>
      </c>
      <c r="C150" s="72" t="n">
        <v>0.00146299</v>
      </c>
      <c r="D150" s="70" t="n">
        <f aca="false">B150*C150/$F$3</f>
        <v>0.000650911254188028</v>
      </c>
      <c r="E150" s="70" t="n">
        <f aca="false">B150*$E$3/$F$3</f>
        <v>0.00177967383013699</v>
      </c>
      <c r="F150" s="71" t="n">
        <v>138035949</v>
      </c>
    </row>
    <row r="151" customFormat="false" ht="13" hidden="false" customHeight="false" outlineLevel="0" collapsed="false">
      <c r="A151" s="67" t="n">
        <v>40690</v>
      </c>
      <c r="B151" s="68" t="n">
        <v>163.547892</v>
      </c>
      <c r="C151" s="72" t="n">
        <v>0.00148902</v>
      </c>
      <c r="D151" s="70" t="n">
        <f aca="false">B151*C151/$F$3</f>
        <v>0.000667194745605041</v>
      </c>
      <c r="E151" s="70" t="n">
        <f aca="false">B151*$E$3/$F$3</f>
        <v>0.00179230566575342</v>
      </c>
      <c r="F151" s="71" t="n">
        <v>139015715.2</v>
      </c>
    </row>
    <row r="152" customFormat="false" ht="13" hidden="false" customHeight="false" outlineLevel="0" collapsed="false">
      <c r="A152" s="67" t="n">
        <v>40691</v>
      </c>
      <c r="B152" s="68" t="n">
        <v>163.547892</v>
      </c>
      <c r="C152" s="72" t="n">
        <v>0.00148902</v>
      </c>
      <c r="D152" s="70" t="n">
        <f aca="false">B152*C152/$F$3</f>
        <v>0.000667194745605041</v>
      </c>
      <c r="E152" s="70" t="n">
        <f aca="false">B152*$E$3/$F$3</f>
        <v>0.00179230566575342</v>
      </c>
      <c r="F152" s="71" t="n">
        <v>139015715.2</v>
      </c>
    </row>
    <row r="153" customFormat="false" ht="13" hidden="false" customHeight="false" outlineLevel="0" collapsed="false">
      <c r="A153" s="67" t="n">
        <v>40692</v>
      </c>
      <c r="B153" s="68" t="n">
        <v>163.547892</v>
      </c>
      <c r="C153" s="72" t="n">
        <v>0.00148902</v>
      </c>
      <c r="D153" s="70" t="n">
        <f aca="false">B153*C153/$F$3</f>
        <v>0.000667194745605041</v>
      </c>
      <c r="E153" s="70" t="n">
        <f aca="false">B153*$E$3/$F$3</f>
        <v>0.00179230566575342</v>
      </c>
      <c r="F153" s="71" t="n">
        <v>139015715.2</v>
      </c>
    </row>
    <row r="154" customFormat="false" ht="13" hidden="false" customHeight="false" outlineLevel="0" collapsed="false">
      <c r="A154" s="67" t="n">
        <v>40693</v>
      </c>
      <c r="B154" s="68" t="n">
        <v>163.547892</v>
      </c>
      <c r="C154" s="72" t="n">
        <v>0.00148902</v>
      </c>
      <c r="D154" s="70" t="n">
        <f aca="false">B154*C154/$F$3</f>
        <v>0.000667194745605041</v>
      </c>
      <c r="E154" s="70" t="n">
        <f aca="false">B154*$E$3/$F$3</f>
        <v>0.00179230566575342</v>
      </c>
      <c r="F154" s="71" t="n">
        <v>139015715.2</v>
      </c>
    </row>
    <row r="155" customFormat="false" ht="13" hidden="false" customHeight="false" outlineLevel="0" collapsed="false">
      <c r="A155" s="67" t="n">
        <v>40694</v>
      </c>
      <c r="B155" s="68" t="n">
        <v>163.502186</v>
      </c>
      <c r="C155" s="72" t="n">
        <v>0.00171798</v>
      </c>
      <c r="D155" s="70" t="n">
        <f aca="false">B155*C155/$F$3</f>
        <v>0.000769571193162411</v>
      </c>
      <c r="E155" s="70" t="n">
        <f aca="false">B155*$E$3/$F$3</f>
        <v>0.00179180477808219</v>
      </c>
      <c r="F155" s="71" t="n">
        <v>138976863.6</v>
      </c>
    </row>
    <row r="156" customFormat="false" ht="13" hidden="false" customHeight="false" outlineLevel="0" collapsed="false">
      <c r="A156" s="67" t="n">
        <v>40695</v>
      </c>
      <c r="B156" s="68" t="n">
        <v>162.929888</v>
      </c>
      <c r="C156" s="72" t="n">
        <v>0.00157501</v>
      </c>
      <c r="D156" s="70" t="n">
        <f aca="false">B156*C156/$F$3</f>
        <v>0.000703058090133918</v>
      </c>
      <c r="E156" s="70" t="n">
        <f aca="false">B156*$E$3/$F$3</f>
        <v>0.00178553301917808</v>
      </c>
      <c r="F156" s="71" t="n">
        <v>138490410.4</v>
      </c>
    </row>
    <row r="157" customFormat="false" ht="13" hidden="false" customHeight="false" outlineLevel="0" collapsed="false">
      <c r="A157" s="67" t="n">
        <v>40696</v>
      </c>
      <c r="B157" s="68" t="n">
        <v>162.253357</v>
      </c>
      <c r="C157" s="72" t="n">
        <v>0.00153702</v>
      </c>
      <c r="D157" s="70" t="n">
        <f aca="false">B157*C157/$F$3</f>
        <v>0.000683251108975726</v>
      </c>
      <c r="E157" s="70" t="n">
        <f aca="false">B157*$E$3/$F$3</f>
        <v>0.00177811898082192</v>
      </c>
      <c r="F157" s="71" t="n">
        <v>137915358.3</v>
      </c>
    </row>
    <row r="158" customFormat="false" ht="13" hidden="false" customHeight="false" outlineLevel="0" collapsed="false">
      <c r="A158" s="67" t="n">
        <v>40697</v>
      </c>
      <c r="B158" s="68" t="n">
        <v>162.538228</v>
      </c>
      <c r="C158" s="72" t="n">
        <v>0.00160899</v>
      </c>
      <c r="D158" s="70" t="n">
        <f aca="false">B158*C158/$F$3</f>
        <v>0.000716499680738959</v>
      </c>
      <c r="E158" s="70" t="n">
        <f aca="false">B158*$E$3/$F$3</f>
        <v>0.00178124085479452</v>
      </c>
      <c r="F158" s="71" t="n">
        <v>138157496</v>
      </c>
    </row>
    <row r="159" customFormat="false" ht="13" hidden="false" customHeight="false" outlineLevel="0" collapsed="false">
      <c r="A159" s="67" t="n">
        <v>40698</v>
      </c>
      <c r="B159" s="68" t="n">
        <v>162.538228</v>
      </c>
      <c r="C159" s="72" t="n">
        <v>0.00160899</v>
      </c>
      <c r="D159" s="70" t="n">
        <f aca="false">B159*C159/$F$3</f>
        <v>0.000716499680738959</v>
      </c>
      <c r="E159" s="70" t="n">
        <f aca="false">B159*$E$3/$F$3</f>
        <v>0.00178124085479452</v>
      </c>
      <c r="F159" s="71" t="n">
        <v>138157496</v>
      </c>
    </row>
    <row r="160" customFormat="false" ht="13" hidden="false" customHeight="false" outlineLevel="0" collapsed="false">
      <c r="A160" s="67" t="n">
        <v>40699</v>
      </c>
      <c r="B160" s="68" t="n">
        <v>162.538228</v>
      </c>
      <c r="C160" s="72" t="n">
        <v>0.00160899</v>
      </c>
      <c r="D160" s="70" t="n">
        <f aca="false">B160*C160/$F$3</f>
        <v>0.000716499680738959</v>
      </c>
      <c r="E160" s="70" t="n">
        <f aca="false">B160*$E$3/$F$3</f>
        <v>0.00178124085479452</v>
      </c>
      <c r="F160" s="71" t="n">
        <v>138157496</v>
      </c>
    </row>
    <row r="161" customFormat="false" ht="13" hidden="false" customHeight="false" outlineLevel="0" collapsed="false">
      <c r="A161" s="67" t="n">
        <v>40700</v>
      </c>
      <c r="B161" s="68" t="n">
        <v>162.393109</v>
      </c>
      <c r="C161" s="72" t="n">
        <v>0.00154202</v>
      </c>
      <c r="D161" s="70" t="n">
        <f aca="false">B161*C161/$F$3</f>
        <v>0.000686064169699123</v>
      </c>
      <c r="E161" s="70" t="n">
        <f aca="false">B161*$E$3/$F$3</f>
        <v>0.00177965050958904</v>
      </c>
      <c r="F161" s="71" t="n">
        <v>138034146.7</v>
      </c>
    </row>
    <row r="162" customFormat="false" ht="13" hidden="false" customHeight="false" outlineLevel="0" collapsed="false">
      <c r="A162" s="67" t="n">
        <v>40701</v>
      </c>
      <c r="B162" s="68" t="n">
        <v>163.415218</v>
      </c>
      <c r="C162" s="72" t="n">
        <v>0.00149201</v>
      </c>
      <c r="D162" s="70" t="n">
        <f aca="false">B162*C162/$F$3</f>
        <v>0.000667992162762137</v>
      </c>
      <c r="E162" s="70" t="n">
        <f aca="false">B162*$E$3/$F$3</f>
        <v>0.00179085170410959</v>
      </c>
      <c r="F162" s="71" t="n">
        <v>138902935.5</v>
      </c>
    </row>
    <row r="163" customFormat="false" ht="13" hidden="false" customHeight="false" outlineLevel="0" collapsed="false">
      <c r="A163" s="67" t="n">
        <v>40702</v>
      </c>
      <c r="B163" s="68" t="n">
        <v>162.629392</v>
      </c>
      <c r="C163" s="72" t="n">
        <v>0.00152399</v>
      </c>
      <c r="D163" s="70" t="n">
        <f aca="false">B163*C163/$F$3</f>
        <v>0.000679028950997479</v>
      </c>
      <c r="E163" s="70" t="n">
        <f aca="false">B163*$E$3/$F$3</f>
        <v>0.00178223991232877</v>
      </c>
      <c r="F163" s="71" t="n">
        <v>138234978</v>
      </c>
    </row>
    <row r="164" customFormat="false" ht="13" hidden="false" customHeight="false" outlineLevel="0" collapsed="false">
      <c r="A164" s="67" t="n">
        <v>40703</v>
      </c>
      <c r="B164" s="68" t="n">
        <v>162.593406</v>
      </c>
      <c r="C164" s="72" t="n">
        <v>0.00152599</v>
      </c>
      <c r="D164" s="70" t="n">
        <f aca="false">B164*C164/$F$3</f>
        <v>0.000679769620882027</v>
      </c>
      <c r="E164" s="70" t="n">
        <f aca="false">B164*$E$3/$F$3</f>
        <v>0.00178184554520548</v>
      </c>
      <c r="F164" s="71" t="n">
        <v>138204399</v>
      </c>
    </row>
    <row r="165" customFormat="false" ht="13" hidden="false" customHeight="false" outlineLevel="0" collapsed="false">
      <c r="A165" s="67" t="n">
        <v>40704</v>
      </c>
      <c r="B165" s="68" t="n">
        <v>161.184656</v>
      </c>
      <c r="C165" s="72" t="n">
        <v>0.00155899</v>
      </c>
      <c r="D165" s="70" t="n">
        <f aca="false">B165*C165/$F$3</f>
        <v>0.000688452785910795</v>
      </c>
      <c r="E165" s="70" t="n">
        <f aca="false">B165*$E$3/$F$3</f>
        <v>0.0017664071890411</v>
      </c>
      <c r="F165" s="71" t="n">
        <v>137006957.9</v>
      </c>
    </row>
    <row r="166" customFormat="false" ht="13" hidden="false" customHeight="false" outlineLevel="0" collapsed="false">
      <c r="A166" s="67" t="n">
        <v>40705</v>
      </c>
      <c r="B166" s="68" t="n">
        <v>161.184656</v>
      </c>
      <c r="C166" s="72" t="n">
        <v>0.00155899</v>
      </c>
      <c r="D166" s="70" t="n">
        <f aca="false">B166*C166/$F$3</f>
        <v>0.000688452785910795</v>
      </c>
      <c r="E166" s="70" t="n">
        <f aca="false">B166*$E$3/$F$3</f>
        <v>0.0017664071890411</v>
      </c>
      <c r="F166" s="71" t="n">
        <v>137006957.9</v>
      </c>
    </row>
    <row r="167" customFormat="false" ht="13" hidden="false" customHeight="false" outlineLevel="0" collapsed="false">
      <c r="A167" s="67" t="n">
        <v>40706</v>
      </c>
      <c r="B167" s="68" t="n">
        <v>161.184656</v>
      </c>
      <c r="C167" s="72" t="n">
        <v>0.00155899</v>
      </c>
      <c r="D167" s="70" t="n">
        <f aca="false">B167*C167/$F$3</f>
        <v>0.000688452785910795</v>
      </c>
      <c r="E167" s="70" t="n">
        <f aca="false">B167*$E$3/$F$3</f>
        <v>0.0017664071890411</v>
      </c>
      <c r="F167" s="71" t="n">
        <v>137006957.9</v>
      </c>
    </row>
    <row r="168" customFormat="false" ht="13" hidden="false" customHeight="false" outlineLevel="0" collapsed="false">
      <c r="A168" s="67" t="n">
        <v>40707</v>
      </c>
      <c r="B168" s="68" t="n">
        <v>161.973162</v>
      </c>
      <c r="C168" s="72" t="n">
        <v>0.001556</v>
      </c>
      <c r="D168" s="70" t="n">
        <f aca="false">B168*C168/$F$3</f>
        <v>0.000690493808416438</v>
      </c>
      <c r="E168" s="70" t="n">
        <f aca="false">B168*$E$3/$F$3</f>
        <v>0.00177504835068493</v>
      </c>
      <c r="F168" s="71" t="n">
        <v>137677181</v>
      </c>
    </row>
    <row r="169" customFormat="false" ht="13" hidden="false" customHeight="false" outlineLevel="0" collapsed="false">
      <c r="A169" s="67" t="n">
        <v>40708</v>
      </c>
      <c r="B169" s="68" t="n">
        <v>162.781669</v>
      </c>
      <c r="C169" s="72" t="n">
        <v>0.00150501</v>
      </c>
      <c r="D169" s="70" t="n">
        <f aca="false">B169*C169/$F$3</f>
        <v>0.000671200108662164</v>
      </c>
      <c r="E169" s="70" t="n">
        <f aca="false">B169*$E$3/$F$3</f>
        <v>0.00178390870136986</v>
      </c>
      <c r="F169" s="71" t="n">
        <v>138364413.5</v>
      </c>
    </row>
    <row r="170" customFormat="false" ht="13" hidden="false" customHeight="false" outlineLevel="0" collapsed="false">
      <c r="A170" s="67" t="n">
        <v>40709</v>
      </c>
      <c r="B170" s="68" t="n">
        <v>161.454596</v>
      </c>
      <c r="C170" s="72" t="n">
        <v>0.00142299</v>
      </c>
      <c r="D170" s="70" t="n">
        <f aca="false">B170*C170/$F$3</f>
        <v>0.000629447330306959</v>
      </c>
      <c r="E170" s="70" t="n">
        <f aca="false">B170*$E$3/$F$3</f>
        <v>0.00176936543561644</v>
      </c>
      <c r="F170" s="71" t="n">
        <v>137236413.2</v>
      </c>
    </row>
    <row r="171" customFormat="false" ht="13" hidden="false" customHeight="false" outlineLevel="0" collapsed="false">
      <c r="A171" s="67" t="n">
        <v>40710</v>
      </c>
      <c r="B171" s="68" t="n">
        <v>160.137396</v>
      </c>
      <c r="C171" s="72" t="n">
        <v>0.001465</v>
      </c>
      <c r="D171" s="70" t="n">
        <f aca="false">B171*C171/$F$3</f>
        <v>0.000642743246958904</v>
      </c>
      <c r="E171" s="70" t="n">
        <f aca="false">B171*$E$3/$F$3</f>
        <v>0.00175493036712329</v>
      </c>
      <c r="F171" s="71" t="n">
        <v>136116780</v>
      </c>
    </row>
    <row r="172" customFormat="false" ht="13" hidden="false" customHeight="false" outlineLevel="0" collapsed="false">
      <c r="A172" s="67" t="n">
        <v>40711</v>
      </c>
      <c r="B172" s="68" t="n">
        <v>160.55627</v>
      </c>
      <c r="C172" s="72" t="n">
        <v>0.00148701</v>
      </c>
      <c r="D172" s="70" t="n">
        <f aca="false">B172*C172/$F$3</f>
        <v>0.00065410624398</v>
      </c>
      <c r="E172" s="70" t="n">
        <f aca="false">B172*$E$3/$F$3</f>
        <v>0.00175952076712329</v>
      </c>
      <c r="F172" s="71" t="n">
        <v>128445021.2</v>
      </c>
    </row>
    <row r="173" customFormat="false" ht="13" hidden="false" customHeight="false" outlineLevel="0" collapsed="false">
      <c r="A173" s="67" t="n">
        <v>40712</v>
      </c>
      <c r="B173" s="68" t="n">
        <v>160.55627</v>
      </c>
      <c r="C173" s="72" t="n">
        <v>0.00148701</v>
      </c>
      <c r="D173" s="70" t="n">
        <f aca="false">B173*C173/$F$3</f>
        <v>0.00065410624398</v>
      </c>
      <c r="E173" s="70" t="n">
        <f aca="false">B173*$E$3/$F$3</f>
        <v>0.00175952076712329</v>
      </c>
      <c r="F173" s="71" t="n">
        <v>128445021.2</v>
      </c>
    </row>
    <row r="174" customFormat="false" ht="13" hidden="false" customHeight="false" outlineLevel="0" collapsed="false">
      <c r="A174" s="67" t="n">
        <v>40713</v>
      </c>
      <c r="B174" s="68" t="n">
        <v>160.55627</v>
      </c>
      <c r="C174" s="72" t="n">
        <v>0.00148701</v>
      </c>
      <c r="D174" s="70" t="n">
        <f aca="false">B174*C174/$F$3</f>
        <v>0.00065410624398</v>
      </c>
      <c r="E174" s="70" t="n">
        <f aca="false">B174*$E$3/$F$3</f>
        <v>0.00175952076712329</v>
      </c>
      <c r="F174" s="71" t="n">
        <v>128445021.2</v>
      </c>
    </row>
    <row r="175" customFormat="false" ht="13" hidden="false" customHeight="false" outlineLevel="0" collapsed="false">
      <c r="A175" s="67" t="n">
        <v>40714</v>
      </c>
      <c r="B175" s="68" t="n">
        <v>161.026867</v>
      </c>
      <c r="C175" s="72" t="n">
        <v>0.00148201</v>
      </c>
      <c r="D175" s="70" t="n">
        <f aca="false">B175*C175/$F$3</f>
        <v>0.000653817608664849</v>
      </c>
      <c r="E175" s="70" t="n">
        <f aca="false">B175*$E$3/$F$3</f>
        <v>0.00176467799452055</v>
      </c>
      <c r="F175" s="71" t="n">
        <v>128821498.8</v>
      </c>
    </row>
    <row r="176" customFormat="false" ht="13" hidden="false" customHeight="false" outlineLevel="0" collapsed="false">
      <c r="A176" s="67" t="n">
        <v>40715</v>
      </c>
      <c r="B176" s="68" t="n">
        <v>161.055564</v>
      </c>
      <c r="C176" s="72" t="n">
        <v>0.00147902</v>
      </c>
      <c r="D176" s="70" t="n">
        <f aca="false">B176*C176/$F$3</f>
        <v>0.000652614795252822</v>
      </c>
      <c r="E176" s="70" t="n">
        <f aca="false">B176*$E$3/$F$3</f>
        <v>0.00176499248219178</v>
      </c>
      <c r="F176" s="71" t="n">
        <v>128844455.1</v>
      </c>
    </row>
    <row r="177" customFormat="false" ht="13" hidden="false" customHeight="false" outlineLevel="0" collapsed="false">
      <c r="A177" s="67" t="n">
        <v>40716</v>
      </c>
      <c r="B177" s="68" t="n">
        <v>160.260024</v>
      </c>
      <c r="C177" s="72" t="n">
        <v>0.001455</v>
      </c>
      <c r="D177" s="70" t="n">
        <f aca="false">B177*C177/$F$3</f>
        <v>0.000638844753205479</v>
      </c>
      <c r="E177" s="70" t="n">
        <f aca="false">B177*$E$3/$F$3</f>
        <v>0.00175627423561644</v>
      </c>
      <c r="F177" s="71" t="n">
        <v>128208019.7</v>
      </c>
    </row>
    <row r="178" customFormat="false" ht="13" hidden="false" customHeight="false" outlineLevel="0" collapsed="false">
      <c r="A178" s="67" t="n">
        <v>40717</v>
      </c>
      <c r="B178" s="68" t="n">
        <v>158.709336</v>
      </c>
      <c r="C178" s="72" t="n">
        <v>0.00147299</v>
      </c>
      <c r="D178" s="70" t="n">
        <f aca="false">B178*C178/$F$3</f>
        <v>0.000640485657081206</v>
      </c>
      <c r="E178" s="70" t="n">
        <f aca="false">B178*$E$3/$F$3</f>
        <v>0.00173928039452055</v>
      </c>
      <c r="F178" s="71" t="n">
        <v>126967472.7</v>
      </c>
    </row>
    <row r="179" customFormat="false" ht="13" hidden="false" customHeight="false" outlineLevel="0" collapsed="false">
      <c r="A179" s="67" t="n">
        <v>40718</v>
      </c>
      <c r="B179" s="68" t="n">
        <v>158.586988</v>
      </c>
      <c r="C179" s="72" t="n">
        <v>0.00151501</v>
      </c>
      <c r="D179" s="70" t="n">
        <f aca="false">B179*C179/$F$3</f>
        <v>0.000658248966273644</v>
      </c>
      <c r="E179" s="70" t="n">
        <f aca="false">B179*$E$3/$F$3</f>
        <v>0.00173793959452055</v>
      </c>
      <c r="F179" s="71" t="n">
        <v>126869596</v>
      </c>
    </row>
    <row r="180" customFormat="false" ht="13" hidden="false" customHeight="false" outlineLevel="0" collapsed="false">
      <c r="A180" s="67" t="n">
        <v>40719</v>
      </c>
      <c r="B180" s="68" t="n">
        <v>158.586988</v>
      </c>
      <c r="C180" s="72" t="n">
        <v>0.00151501</v>
      </c>
      <c r="D180" s="70" t="n">
        <f aca="false">B180*C180/$F$3</f>
        <v>0.000658248966273644</v>
      </c>
      <c r="E180" s="70" t="n">
        <f aca="false">B180*$E$3/$F$3</f>
        <v>0.00173793959452055</v>
      </c>
      <c r="F180" s="71" t="n">
        <v>126869596</v>
      </c>
    </row>
    <row r="181" customFormat="false" ht="13" hidden="false" customHeight="false" outlineLevel="0" collapsed="false">
      <c r="A181" s="67" t="n">
        <v>40720</v>
      </c>
      <c r="B181" s="68" t="n">
        <v>158.586988</v>
      </c>
      <c r="C181" s="72" t="n">
        <v>0.00151501</v>
      </c>
      <c r="D181" s="70" t="n">
        <f aca="false">B181*C181/$F$3</f>
        <v>0.000658248966273644</v>
      </c>
      <c r="E181" s="70" t="n">
        <f aca="false">B181*$E$3/$F$3</f>
        <v>0.00173793959452055</v>
      </c>
      <c r="F181" s="71" t="n">
        <v>126869596</v>
      </c>
    </row>
    <row r="182" customFormat="false" ht="13" hidden="false" customHeight="false" outlineLevel="0" collapsed="false">
      <c r="A182" s="67" t="n">
        <v>40721</v>
      </c>
      <c r="B182" s="68" t="n">
        <v>158.938409</v>
      </c>
      <c r="C182" s="72" t="n">
        <v>0.001475</v>
      </c>
      <c r="D182" s="70" t="n">
        <f aca="false">B182*C182/$F$3</f>
        <v>0.000642285351438356</v>
      </c>
      <c r="E182" s="70" t="n">
        <f aca="false">B182*$E$3/$F$3</f>
        <v>0.00174179078356164</v>
      </c>
      <c r="F182" s="71" t="n">
        <v>127150724.2</v>
      </c>
    </row>
    <row r="183" customFormat="false" ht="13" hidden="false" customHeight="false" outlineLevel="0" collapsed="false">
      <c r="A183" s="67" t="n">
        <v>40722</v>
      </c>
      <c r="B183" s="68" t="n">
        <v>158.937305</v>
      </c>
      <c r="C183" s="72" t="n">
        <v>0.00148402</v>
      </c>
      <c r="D183" s="70" t="n">
        <f aca="false">B183*C183/$F$3</f>
        <v>0.000646208601003014</v>
      </c>
      <c r="E183" s="70" t="n">
        <f aca="false">B183*$E$3/$F$3</f>
        <v>0.00174177868493151</v>
      </c>
      <c r="F183" s="71" t="n">
        <v>127149847.9</v>
      </c>
    </row>
    <row r="184" customFormat="false" ht="13" hidden="false" customHeight="false" outlineLevel="0" collapsed="false">
      <c r="A184" s="67" t="n">
        <v>40723</v>
      </c>
      <c r="B184" s="68" t="n">
        <v>159.149948</v>
      </c>
      <c r="C184" s="72" t="n">
        <v>0.00160699</v>
      </c>
      <c r="D184" s="70" t="n">
        <f aca="false">B184*C184/$F$3</f>
        <v>0.000700691438182247</v>
      </c>
      <c r="E184" s="70" t="n">
        <f aca="false">B184*$E$3/$F$3</f>
        <v>0.00174410901917808</v>
      </c>
      <c r="F184" s="71" t="n">
        <v>127319960.7</v>
      </c>
    </row>
    <row r="185" customFormat="false" ht="13" hidden="false" customHeight="false" outlineLevel="0" collapsed="false">
      <c r="A185" s="67" t="n">
        <v>40724</v>
      </c>
      <c r="B185" s="68" t="n">
        <v>159.447725</v>
      </c>
      <c r="C185" s="72" t="n">
        <v>0.003668</v>
      </c>
      <c r="D185" s="70" t="n">
        <f aca="false">B185*C185/$F$3</f>
        <v>0.00160234042547945</v>
      </c>
      <c r="E185" s="70" t="n">
        <f aca="false">B185*$E$3/$F$3</f>
        <v>0.00174737232876712</v>
      </c>
      <c r="F185" s="71" t="n">
        <v>127558182.2</v>
      </c>
    </row>
    <row r="186" customFormat="false" ht="13" hidden="false" customHeight="false" outlineLevel="0" collapsed="false">
      <c r="A186" s="67" t="n">
        <v>40725</v>
      </c>
      <c r="B186" s="68" t="n">
        <v>159.358946</v>
      </c>
      <c r="C186" s="72" t="n">
        <v>0.00150501</v>
      </c>
      <c r="D186" s="70" t="n">
        <f aca="false">B186*C186/$F$3</f>
        <v>0.000657087143340986</v>
      </c>
      <c r="E186" s="70" t="n">
        <f aca="false">B186*$E$3/$F$3</f>
        <v>0.00174639940821918</v>
      </c>
      <c r="F186" s="71" t="n">
        <v>127487151.9</v>
      </c>
    </row>
    <row r="187" customFormat="false" ht="13" hidden="false" customHeight="false" outlineLevel="0" collapsed="false">
      <c r="A187" s="67" t="n">
        <v>40726</v>
      </c>
      <c r="B187" s="68" t="n">
        <v>159.358946</v>
      </c>
      <c r="C187" s="72" t="n">
        <v>0.00150501</v>
      </c>
      <c r="D187" s="70" t="n">
        <f aca="false">B187*C187/$F$3</f>
        <v>0.000657087143340986</v>
      </c>
      <c r="E187" s="70" t="n">
        <f aca="false">B187*$E$3/$F$3</f>
        <v>0.00174639940821918</v>
      </c>
      <c r="F187" s="71" t="n">
        <v>127487151.9</v>
      </c>
    </row>
    <row r="188" customFormat="false" ht="13" hidden="false" customHeight="false" outlineLevel="0" collapsed="false">
      <c r="A188" s="67" t="n">
        <v>40727</v>
      </c>
      <c r="B188" s="68" t="n">
        <v>159.358946</v>
      </c>
      <c r="C188" s="72" t="n">
        <v>0.00150501</v>
      </c>
      <c r="D188" s="70" t="n">
        <f aca="false">B188*C188/$F$3</f>
        <v>0.000657087143340986</v>
      </c>
      <c r="E188" s="70" t="n">
        <f aca="false">B188*$E$3/$F$3</f>
        <v>0.00174639940821918</v>
      </c>
      <c r="F188" s="71" t="n">
        <v>127487151.9</v>
      </c>
    </row>
    <row r="189" customFormat="false" ht="13" hidden="false" customHeight="false" outlineLevel="0" collapsed="false">
      <c r="A189" s="67" t="n">
        <v>40728</v>
      </c>
      <c r="B189" s="68" t="n">
        <v>159.358946</v>
      </c>
      <c r="C189" s="72" t="n">
        <v>0.00150501</v>
      </c>
      <c r="D189" s="70" t="n">
        <f aca="false">B189*C189/$F$3</f>
        <v>0.000657087143340986</v>
      </c>
      <c r="E189" s="70" t="n">
        <f aca="false">B189*$E$3/$F$3</f>
        <v>0.00174639940821918</v>
      </c>
      <c r="F189" s="71" t="n">
        <v>127487151.9</v>
      </c>
    </row>
    <row r="190" customFormat="false" ht="13" hidden="false" customHeight="false" outlineLevel="0" collapsed="false">
      <c r="A190" s="67" t="n">
        <v>40729</v>
      </c>
      <c r="B190" s="68" t="n">
        <v>159.889171</v>
      </c>
      <c r="C190" s="72" t="n">
        <v>0.00150701</v>
      </c>
      <c r="D190" s="70" t="n">
        <f aca="false">B190*C190/$F$3</f>
        <v>0.000660149533119753</v>
      </c>
      <c r="E190" s="70" t="n">
        <f aca="false">B190*$E$3/$F$3</f>
        <v>0.00175221009315068</v>
      </c>
      <c r="F190" s="71" t="n">
        <v>127911333.6</v>
      </c>
    </row>
    <row r="191" customFormat="false" ht="13" hidden="false" customHeight="false" outlineLevel="0" collapsed="false">
      <c r="A191" s="67" t="n">
        <v>40730</v>
      </c>
      <c r="B191" s="68" t="n">
        <v>158.666537</v>
      </c>
      <c r="C191" s="72" t="n">
        <v>0.00150501</v>
      </c>
      <c r="D191" s="70" t="n">
        <f aca="false">B191*C191/$F$3</f>
        <v>0.000654232122877726</v>
      </c>
      <c r="E191" s="70" t="n">
        <f aca="false">B191*$E$3/$F$3</f>
        <v>0.00173881136438356</v>
      </c>
      <c r="F191" s="71" t="n">
        <v>126933227.7</v>
      </c>
    </row>
    <row r="192" customFormat="false" ht="13" hidden="false" customHeight="false" outlineLevel="0" collapsed="false">
      <c r="A192" s="67" t="n">
        <v>40731</v>
      </c>
      <c r="B192" s="68" t="n">
        <v>158.710061</v>
      </c>
      <c r="C192" s="72" t="n">
        <v>0.00147099</v>
      </c>
      <c r="D192" s="70" t="n">
        <f aca="false">B192*C192/$F$3</f>
        <v>0.000639618938713397</v>
      </c>
      <c r="E192" s="70" t="n">
        <f aca="false">B192*$E$3/$F$3</f>
        <v>0.00173928833972603</v>
      </c>
      <c r="F192" s="71" t="n">
        <v>103161540.7</v>
      </c>
    </row>
    <row r="193" customFormat="false" ht="13" hidden="false" customHeight="false" outlineLevel="0" collapsed="false">
      <c r="A193" s="67" t="n">
        <v>40732</v>
      </c>
      <c r="B193" s="68" t="n">
        <v>159.402421</v>
      </c>
      <c r="C193" s="72" t="n">
        <v>0.00148902</v>
      </c>
      <c r="D193" s="70" t="n">
        <f aca="false">B193*C193/$F$3</f>
        <v>0.000650283268266904</v>
      </c>
      <c r="E193" s="70" t="n">
        <f aca="false">B193*$E$3/$F$3</f>
        <v>0.00174687584657534</v>
      </c>
      <c r="F193" s="71" t="n">
        <v>103611575.4</v>
      </c>
    </row>
    <row r="194" customFormat="false" ht="13" hidden="false" customHeight="false" outlineLevel="0" collapsed="false">
      <c r="A194" s="67" t="n">
        <v>40733</v>
      </c>
      <c r="B194" s="68" t="n">
        <v>159.402421</v>
      </c>
      <c r="C194" s="72" t="n">
        <v>0.00148902</v>
      </c>
      <c r="D194" s="70" t="n">
        <f aca="false">B194*C194/$F$3</f>
        <v>0.000650283268266904</v>
      </c>
      <c r="E194" s="70" t="n">
        <f aca="false">B194*$E$3/$F$3</f>
        <v>0.00174687584657534</v>
      </c>
      <c r="F194" s="71" t="n">
        <v>103611575.4</v>
      </c>
    </row>
    <row r="195" customFormat="false" ht="13" hidden="false" customHeight="false" outlineLevel="0" collapsed="false">
      <c r="A195" s="67" t="n">
        <v>40734</v>
      </c>
      <c r="B195" s="68" t="n">
        <v>159.402421</v>
      </c>
      <c r="C195" s="72" t="n">
        <v>0.00148902</v>
      </c>
      <c r="D195" s="70" t="n">
        <f aca="false">B195*C195/$F$3</f>
        <v>0.000650283268266904</v>
      </c>
      <c r="E195" s="70" t="n">
        <f aca="false">B195*$E$3/$F$3</f>
        <v>0.00174687584657534</v>
      </c>
      <c r="F195" s="71" t="n">
        <v>103611575.4</v>
      </c>
    </row>
    <row r="196" customFormat="false" ht="13" hidden="false" customHeight="false" outlineLevel="0" collapsed="false">
      <c r="A196" s="67" t="n">
        <v>40735</v>
      </c>
      <c r="B196" s="68" t="n">
        <v>157.782671</v>
      </c>
      <c r="C196" s="72" t="n">
        <v>0.00152501</v>
      </c>
      <c r="D196" s="70" t="n">
        <f aca="false">B196*C196/$F$3</f>
        <v>0.000659233290689616</v>
      </c>
      <c r="E196" s="70" t="n">
        <f aca="false">B196*$E$3/$F$3</f>
        <v>0.00172912516164384</v>
      </c>
      <c r="F196" s="71" t="n">
        <v>102558740.4</v>
      </c>
    </row>
    <row r="197" customFormat="false" ht="13" hidden="false" customHeight="false" outlineLevel="0" collapsed="false">
      <c r="A197" s="67" t="n">
        <v>40736</v>
      </c>
      <c r="B197" s="68" t="n">
        <v>157.990184</v>
      </c>
      <c r="C197" s="72" t="n">
        <v>0.00148</v>
      </c>
      <c r="D197" s="70" t="n">
        <f aca="false">B197*C197/$F$3</f>
        <v>0.000640617732383562</v>
      </c>
      <c r="E197" s="70" t="n">
        <f aca="false">B197*$E$3/$F$3</f>
        <v>0.00173139927671233</v>
      </c>
      <c r="F197" s="71" t="n">
        <v>102693618</v>
      </c>
    </row>
    <row r="198" customFormat="false" ht="13" hidden="false" customHeight="false" outlineLevel="0" collapsed="false">
      <c r="A198" s="67" t="n">
        <v>40737</v>
      </c>
      <c r="B198" s="68" t="n">
        <v>159.722077</v>
      </c>
      <c r="C198" s="72" t="n">
        <v>0.00149898</v>
      </c>
      <c r="D198" s="70" t="n">
        <f aca="false">B198*C198/$F$3</f>
        <v>0.000655945750634137</v>
      </c>
      <c r="E198" s="70" t="n">
        <f aca="false">B198*$E$3/$F$3</f>
        <v>0.0017503789260274</v>
      </c>
      <c r="F198" s="71" t="n">
        <v>103819347.9</v>
      </c>
    </row>
    <row r="199" customFormat="false" ht="13" hidden="false" customHeight="false" outlineLevel="0" collapsed="false">
      <c r="A199" s="67" t="n">
        <v>40738</v>
      </c>
      <c r="B199" s="68" t="n">
        <v>160.083502</v>
      </c>
      <c r="C199" s="72" t="n">
        <v>0.001495</v>
      </c>
      <c r="D199" s="70" t="n">
        <f aca="false">B199*C199/$F$3</f>
        <v>0.000655684480794521</v>
      </c>
      <c r="E199" s="70" t="n">
        <f aca="false">B199*$E$3/$F$3</f>
        <v>0.00175433974794521</v>
      </c>
      <c r="F199" s="71" t="n">
        <v>104054272.3</v>
      </c>
    </row>
    <row r="200" customFormat="false" ht="13" hidden="false" customHeight="false" outlineLevel="0" collapsed="false">
      <c r="A200" s="67" t="n">
        <v>40739</v>
      </c>
      <c r="B200" s="68" t="n">
        <v>160.065328</v>
      </c>
      <c r="C200" s="72" t="n">
        <v>0.00157198</v>
      </c>
      <c r="D200" s="70" t="n">
        <f aca="false">B200*C200/$F$3</f>
        <v>0.00068936847756011</v>
      </c>
      <c r="E200" s="70" t="n">
        <f aca="false">B200*$E$3/$F$3</f>
        <v>0.00175414058082192</v>
      </c>
      <c r="F200" s="71" t="n">
        <v>104042468.3</v>
      </c>
    </row>
    <row r="201" customFormat="false" ht="13" hidden="false" customHeight="false" outlineLevel="0" collapsed="false">
      <c r="A201" s="67" t="n">
        <v>40740</v>
      </c>
      <c r="B201" s="68" t="n">
        <v>160.065328</v>
      </c>
      <c r="C201" s="72" t="n">
        <v>0.00157198</v>
      </c>
      <c r="D201" s="70" t="n">
        <f aca="false">B201*C201/$F$3</f>
        <v>0.00068936847756011</v>
      </c>
      <c r="E201" s="70" t="n">
        <f aca="false">B201*$E$3/$F$3</f>
        <v>0.00175414058082192</v>
      </c>
      <c r="F201" s="71" t="n">
        <v>104042468.3</v>
      </c>
    </row>
    <row r="202" customFormat="false" ht="13" hidden="false" customHeight="false" outlineLevel="0" collapsed="false">
      <c r="A202" s="67" t="n">
        <v>40741</v>
      </c>
      <c r="B202" s="68" t="n">
        <v>160.065328</v>
      </c>
      <c r="C202" s="72" t="n">
        <v>0.00157198</v>
      </c>
      <c r="D202" s="70" t="n">
        <f aca="false">B202*C202/$F$3</f>
        <v>0.00068936847756011</v>
      </c>
      <c r="E202" s="70" t="n">
        <f aca="false">B202*$E$3/$F$3</f>
        <v>0.00175414058082192</v>
      </c>
      <c r="F202" s="71" t="n">
        <v>104042468.3</v>
      </c>
    </row>
    <row r="203" customFormat="false" ht="13" hidden="false" customHeight="false" outlineLevel="0" collapsed="false">
      <c r="A203" s="67" t="n">
        <v>40742</v>
      </c>
      <c r="B203" s="68" t="n">
        <v>159.066119</v>
      </c>
      <c r="C203" s="72" t="n">
        <v>0.00151701</v>
      </c>
      <c r="D203" s="70" t="n">
        <f aca="false">B203*C203/$F$3</f>
        <v>0.000661109296395041</v>
      </c>
      <c r="E203" s="70" t="n">
        <f aca="false">B203*$E$3/$F$3</f>
        <v>0.00174319034520548</v>
      </c>
      <c r="F203" s="71" t="n">
        <v>103392976.5</v>
      </c>
    </row>
    <row r="204" customFormat="false" ht="13" hidden="false" customHeight="false" outlineLevel="0" collapsed="false">
      <c r="A204" s="67" t="n">
        <v>40743</v>
      </c>
      <c r="B204" s="68" t="n">
        <v>160.519834</v>
      </c>
      <c r="C204" s="72" t="n">
        <v>0.00153001</v>
      </c>
      <c r="D204" s="70" t="n">
        <f aca="false">B204*C204/$F$3</f>
        <v>0.000672868359502301</v>
      </c>
      <c r="E204" s="70" t="n">
        <f aca="false">B204*$E$3/$F$3</f>
        <v>0.00175912146849315</v>
      </c>
      <c r="F204" s="71" t="n">
        <v>104337889</v>
      </c>
    </row>
    <row r="205" customFormat="false" ht="13" hidden="false" customHeight="false" outlineLevel="0" collapsed="false">
      <c r="A205" s="67" t="n">
        <v>40744</v>
      </c>
      <c r="B205" s="68" t="n">
        <v>160.260734</v>
      </c>
      <c r="C205" s="72" t="n">
        <v>0.001538</v>
      </c>
      <c r="D205" s="70" t="n">
        <f aca="false">B205*C205/$F$3</f>
        <v>0.000675290435320548</v>
      </c>
      <c r="E205" s="70" t="n">
        <f aca="false">B205*$E$3/$F$3</f>
        <v>0.00175628201643836</v>
      </c>
      <c r="F205" s="71" t="n">
        <v>104169474.2</v>
      </c>
    </row>
    <row r="206" customFormat="false" ht="13" hidden="false" customHeight="false" outlineLevel="0" collapsed="false">
      <c r="A206" s="67" t="n">
        <v>40745</v>
      </c>
      <c r="B206" s="68" t="n">
        <v>161.868299</v>
      </c>
      <c r="C206" s="72" t="n">
        <v>0.00151501</v>
      </c>
      <c r="D206" s="70" t="n">
        <f aca="false">B206*C206/$F$3</f>
        <v>0.000671868744295863</v>
      </c>
      <c r="E206" s="70" t="n">
        <f aca="false">B206*$E$3/$F$3</f>
        <v>0.00177389916712329</v>
      </c>
      <c r="F206" s="71" t="n">
        <v>97120980.23</v>
      </c>
    </row>
    <row r="207" customFormat="false" ht="13" hidden="false" customHeight="false" outlineLevel="0" collapsed="false">
      <c r="A207" s="67" t="n">
        <v>40746</v>
      </c>
      <c r="B207" s="68" t="n">
        <v>161.974492</v>
      </c>
      <c r="C207" s="72" t="n">
        <v>0.00153001</v>
      </c>
      <c r="D207" s="70" t="n">
        <f aca="false">B207*C207/$F$3</f>
        <v>0.000678966006862795</v>
      </c>
      <c r="E207" s="70" t="n">
        <f aca="false">B207*$E$3/$F$3</f>
        <v>0.0017750629260274</v>
      </c>
      <c r="F207" s="71" t="n">
        <v>97184694.7</v>
      </c>
    </row>
    <row r="208" customFormat="false" ht="13" hidden="false" customHeight="false" outlineLevel="0" collapsed="false">
      <c r="A208" s="67" t="n">
        <v>40747</v>
      </c>
      <c r="B208" s="68" t="n">
        <v>161.974492</v>
      </c>
      <c r="C208" s="72" t="n">
        <v>0.00153001</v>
      </c>
      <c r="D208" s="70" t="n">
        <f aca="false">B208*C208/$F$3</f>
        <v>0.000678966006862795</v>
      </c>
      <c r="E208" s="70" t="n">
        <f aca="false">B208*$E$3/$F$3</f>
        <v>0.0017750629260274</v>
      </c>
      <c r="F208" s="71" t="n">
        <v>97184694.7</v>
      </c>
    </row>
    <row r="209" customFormat="false" ht="13" hidden="false" customHeight="false" outlineLevel="0" collapsed="false">
      <c r="A209" s="67" t="n">
        <v>40748</v>
      </c>
      <c r="B209" s="68" t="n">
        <v>161.974492</v>
      </c>
      <c r="C209" s="72" t="n">
        <v>0.00153001</v>
      </c>
      <c r="D209" s="70" t="n">
        <f aca="false">B209*C209/$F$3</f>
        <v>0.000678966006862795</v>
      </c>
      <c r="E209" s="70" t="n">
        <f aca="false">B209*$E$3/$F$3</f>
        <v>0.0017750629260274</v>
      </c>
      <c r="F209" s="71" t="n">
        <v>97184694.7</v>
      </c>
    </row>
    <row r="210" customFormat="false" ht="13" hidden="false" customHeight="false" outlineLevel="0" collapsed="false">
      <c r="A210" s="67" t="n">
        <v>40749</v>
      </c>
      <c r="B210" s="68" t="n">
        <v>161.690453</v>
      </c>
      <c r="C210" s="72" t="n">
        <v>0.00152399</v>
      </c>
      <c r="D210" s="70" t="n">
        <f aca="false">B210*C210/$F$3</f>
        <v>0.000675108584842384</v>
      </c>
      <c r="E210" s="70" t="n">
        <f aca="false">B210*$E$3/$F$3</f>
        <v>0.00177195016986301</v>
      </c>
      <c r="F210" s="71" t="n">
        <v>97014272.5</v>
      </c>
    </row>
    <row r="211" customFormat="false" ht="13" hidden="false" customHeight="false" outlineLevel="0" collapsed="false">
      <c r="A211" s="67" t="n">
        <v>40750</v>
      </c>
      <c r="B211" s="68" t="n">
        <v>162.736814</v>
      </c>
      <c r="C211" s="72" t="n">
        <v>0.001475</v>
      </c>
      <c r="D211" s="70" t="n">
        <f aca="false">B211*C211/$F$3</f>
        <v>0.000657635070273973</v>
      </c>
      <c r="E211" s="70" t="n">
        <f aca="false">B211*$E$3/$F$3</f>
        <v>0.00178341713972603</v>
      </c>
      <c r="F211" s="71" t="n">
        <v>97642091.8</v>
      </c>
    </row>
    <row r="212" customFormat="false" ht="13" hidden="false" customHeight="false" outlineLevel="0" collapsed="false">
      <c r="A212" s="67" t="n">
        <v>40751</v>
      </c>
      <c r="B212" s="68" t="n">
        <v>162.249132</v>
      </c>
      <c r="C212" s="72" t="n">
        <v>0.00157501</v>
      </c>
      <c r="D212" s="70" t="n">
        <f aca="false">B212*C212/$F$3</f>
        <v>0.000700120562715945</v>
      </c>
      <c r="E212" s="70" t="n">
        <f aca="false">B212*$E$3/$F$3</f>
        <v>0.00177807267945206</v>
      </c>
      <c r="F212" s="71" t="n">
        <v>97349482.77</v>
      </c>
    </row>
    <row r="213" customFormat="false" ht="13" hidden="false" customHeight="false" outlineLevel="0" collapsed="false">
      <c r="A213" s="67" t="n">
        <v>40752</v>
      </c>
      <c r="B213" s="68" t="n">
        <v>162.168561</v>
      </c>
      <c r="C213" s="72" t="n">
        <v>0.00154202</v>
      </c>
      <c r="D213" s="70" t="n">
        <f aca="false">B213*C213/$F$3</f>
        <v>0.000685115518995123</v>
      </c>
      <c r="E213" s="70" t="n">
        <f aca="false">B213*$E$3/$F$3</f>
        <v>0.00177718970958904</v>
      </c>
      <c r="F213" s="71" t="n">
        <v>97301132.12</v>
      </c>
    </row>
    <row r="214" customFormat="false" ht="13" hidden="false" customHeight="false" outlineLevel="0" collapsed="false">
      <c r="A214" s="67" t="n">
        <v>40753</v>
      </c>
      <c r="B214" s="68" t="n">
        <v>162.9949</v>
      </c>
      <c r="C214" s="72" t="n">
        <v>0.00186201</v>
      </c>
      <c r="D214" s="70" t="n">
        <f aca="false">B214*C214/$F$3</f>
        <v>0.00083150173629863</v>
      </c>
      <c r="E214" s="70" t="n">
        <f aca="false">B214*$E$3/$F$3</f>
        <v>0.00178624547945205</v>
      </c>
      <c r="F214" s="71" t="n">
        <v>97796940.93</v>
      </c>
    </row>
    <row r="215" customFormat="false" ht="13" hidden="false" customHeight="false" outlineLevel="0" collapsed="false">
      <c r="A215" s="67" t="n">
        <v>40754</v>
      </c>
      <c r="B215" s="68" t="n">
        <v>162.9949</v>
      </c>
      <c r="C215" s="72" t="n">
        <v>0.00186201</v>
      </c>
      <c r="D215" s="70" t="n">
        <f aca="false">B215*C215/$F$3</f>
        <v>0.00083150173629863</v>
      </c>
      <c r="E215" s="70" t="n">
        <f aca="false">B215*$E$3/$F$3</f>
        <v>0.00178624547945205</v>
      </c>
      <c r="F215" s="71" t="n">
        <v>97796940.93</v>
      </c>
    </row>
    <row r="216" customFormat="false" ht="13" hidden="false" customHeight="false" outlineLevel="0" collapsed="false">
      <c r="A216" s="67" t="n">
        <v>40755</v>
      </c>
      <c r="B216" s="68" t="n">
        <v>162.9949</v>
      </c>
      <c r="C216" s="72" t="n">
        <v>0.00186201</v>
      </c>
      <c r="D216" s="70" t="n">
        <f aca="false">B216*C216/$F$3</f>
        <v>0.00083150173629863</v>
      </c>
      <c r="E216" s="70" t="n">
        <f aca="false">B216*$E$3/$F$3</f>
        <v>0.00178624547945205</v>
      </c>
      <c r="F216" s="71" t="n">
        <v>97796940.93</v>
      </c>
    </row>
    <row r="217" customFormat="false" ht="13" hidden="false" customHeight="false" outlineLevel="0" collapsed="false">
      <c r="A217" s="67" t="n">
        <v>40756</v>
      </c>
      <c r="B217" s="68" t="n">
        <v>161.444856</v>
      </c>
      <c r="C217" s="72" t="n">
        <v>0.00162801</v>
      </c>
      <c r="D217" s="70" t="n">
        <f aca="false">B217*C217/$F$3</f>
        <v>0.000720092712374137</v>
      </c>
      <c r="E217" s="70" t="n">
        <f aca="false">B217*$E$3/$F$3</f>
        <v>0.00176925869589041</v>
      </c>
      <c r="F217" s="71" t="n">
        <v>96866909.42</v>
      </c>
    </row>
    <row r="218" customFormat="false" ht="13" hidden="false" customHeight="false" outlineLevel="0" collapsed="false">
      <c r="A218" s="67" t="n">
        <v>40757</v>
      </c>
      <c r="B218" s="68" t="n">
        <v>161.816097</v>
      </c>
      <c r="C218" s="72" t="n">
        <v>0.00165301</v>
      </c>
      <c r="D218" s="70" t="n">
        <f aca="false">B218*C218/$F$3</f>
        <v>0.000732831853430055</v>
      </c>
      <c r="E218" s="70" t="n">
        <f aca="false">B218*$E$3/$F$3</f>
        <v>0.00177332709041096</v>
      </c>
      <c r="F218" s="71" t="n">
        <v>97089655.74</v>
      </c>
    </row>
    <row r="219" customFormat="false" ht="13" hidden="false" customHeight="false" outlineLevel="0" collapsed="false">
      <c r="A219" s="67" t="n">
        <v>40758</v>
      </c>
      <c r="B219" s="68" t="n">
        <v>162.947079</v>
      </c>
      <c r="C219" s="72" t="n">
        <v>0.00165199</v>
      </c>
      <c r="D219" s="70" t="n">
        <f aca="false">B219*C219/$F$3</f>
        <v>0.000737498479554</v>
      </c>
      <c r="E219" s="70" t="n">
        <f aca="false">B219*$E$3/$F$3</f>
        <v>0.00178572141369863</v>
      </c>
      <c r="F219" s="71" t="n">
        <v>97768246.19</v>
      </c>
    </row>
    <row r="220" customFormat="false" ht="13" hidden="false" customHeight="false" outlineLevel="0" collapsed="false">
      <c r="A220" s="67" t="n">
        <v>40759</v>
      </c>
      <c r="B220" s="68" t="n">
        <v>162.077316</v>
      </c>
      <c r="C220" s="72" t="n">
        <v>0.001566</v>
      </c>
      <c r="D220" s="70" t="n">
        <f aca="false">B220*C220/$F$3</f>
        <v>0.000695378292756164</v>
      </c>
      <c r="E220" s="70" t="n">
        <f aca="false">B220*$E$3/$F$3</f>
        <v>0.00177618976438356</v>
      </c>
      <c r="F220" s="71" t="n">
        <v>97246385.79</v>
      </c>
    </row>
    <row r="221" customFormat="false" ht="13" hidden="false" customHeight="false" outlineLevel="0" collapsed="false">
      <c r="A221" s="67" t="n">
        <v>40760</v>
      </c>
      <c r="B221" s="68" t="n">
        <v>162.684535</v>
      </c>
      <c r="C221" s="72" t="n">
        <v>0.00154099</v>
      </c>
      <c r="D221" s="70" t="n">
        <f aca="false">B221*C221/$F$3</f>
        <v>0.000686836278327808</v>
      </c>
      <c r="E221" s="70" t="n">
        <f aca="false">B221*$E$3/$F$3</f>
        <v>0.00178284421917808</v>
      </c>
      <c r="F221" s="71" t="n">
        <v>97610720.26</v>
      </c>
    </row>
    <row r="222" customFormat="false" ht="13" hidden="false" customHeight="false" outlineLevel="0" collapsed="false">
      <c r="A222" s="67" t="n">
        <v>40761</v>
      </c>
      <c r="B222" s="68" t="n">
        <v>162.684535</v>
      </c>
      <c r="C222" s="72" t="n">
        <v>0.00154099</v>
      </c>
      <c r="D222" s="70" t="n">
        <f aca="false">B222*C222/$F$3</f>
        <v>0.000686836278327808</v>
      </c>
      <c r="E222" s="70" t="n">
        <f aca="false">B222*$E$3/$F$3</f>
        <v>0.00178284421917808</v>
      </c>
      <c r="F222" s="71" t="n">
        <v>97610720.26</v>
      </c>
    </row>
    <row r="223" customFormat="false" ht="13" hidden="false" customHeight="false" outlineLevel="0" collapsed="false">
      <c r="A223" s="67" t="n">
        <v>40762</v>
      </c>
      <c r="B223" s="68" t="n">
        <v>162.684535</v>
      </c>
      <c r="C223" s="72" t="n">
        <v>0.00154099</v>
      </c>
      <c r="D223" s="70" t="n">
        <f aca="false">B223*C223/$F$3</f>
        <v>0.000686836278327808</v>
      </c>
      <c r="E223" s="70" t="n">
        <f aca="false">B223*$E$3/$F$3</f>
        <v>0.00178284421917808</v>
      </c>
      <c r="F223" s="71" t="n">
        <v>97610720.26</v>
      </c>
    </row>
    <row r="224" customFormat="false" ht="13" hidden="false" customHeight="false" outlineLevel="0" collapsed="false">
      <c r="A224" s="67" t="n">
        <v>40763</v>
      </c>
      <c r="B224" s="68" t="n">
        <v>161.963507</v>
      </c>
      <c r="C224" s="72" t="n">
        <v>0.001558</v>
      </c>
      <c r="D224" s="70" t="n">
        <f aca="false">B224*C224/$F$3</f>
        <v>0.000691340120290411</v>
      </c>
      <c r="E224" s="70" t="n">
        <f aca="false">B224*$E$3/$F$3</f>
        <v>0.00177494254246575</v>
      </c>
      <c r="F224" s="71" t="n">
        <v>97178099.46</v>
      </c>
    </row>
    <row r="225" customFormat="false" ht="13" hidden="false" customHeight="false" outlineLevel="0" collapsed="false">
      <c r="A225" s="67" t="n">
        <v>40764</v>
      </c>
      <c r="B225" s="68" t="n">
        <v>161.029145</v>
      </c>
      <c r="C225" s="72" t="n">
        <v>0.001558</v>
      </c>
      <c r="D225" s="70" t="n">
        <f aca="false">B225*C225/$F$3</f>
        <v>0.000687351802493151</v>
      </c>
      <c r="E225" s="70" t="n">
        <f aca="false">B225*$E$3/$F$3</f>
        <v>0.00176470295890411</v>
      </c>
      <c r="F225" s="71" t="n">
        <v>96617488.17</v>
      </c>
    </row>
    <row r="226" customFormat="false" ht="13" hidden="false" customHeight="false" outlineLevel="0" collapsed="false">
      <c r="A226" s="67" t="n">
        <v>40765</v>
      </c>
      <c r="B226" s="68" t="n">
        <v>160.27841</v>
      </c>
      <c r="C226" s="72" t="n">
        <v>0.00157801</v>
      </c>
      <c r="D226" s="70" t="n">
        <f aca="false">B226*C226/$F$3</f>
        <v>0.000692934065107123</v>
      </c>
      <c r="E226" s="70" t="n">
        <f aca="false">B226*$E$3/$F$3</f>
        <v>0.0017564757260274</v>
      </c>
      <c r="F226" s="71" t="n">
        <v>96167047.83</v>
      </c>
    </row>
    <row r="227" customFormat="false" ht="13" hidden="false" customHeight="false" outlineLevel="0" collapsed="false">
      <c r="A227" s="67" t="n">
        <v>40766</v>
      </c>
      <c r="B227" s="68" t="n">
        <v>161.051834</v>
      </c>
      <c r="C227" s="72" t="n">
        <v>0.00161502</v>
      </c>
      <c r="D227" s="70" t="n">
        <f aca="false">B227*C227/$F$3</f>
        <v>0.000712608035470356</v>
      </c>
      <c r="E227" s="70" t="n">
        <f aca="false">B227*$E$3/$F$3</f>
        <v>0.00176495160547945</v>
      </c>
      <c r="F227" s="71" t="n">
        <v>96631103.82</v>
      </c>
    </row>
    <row r="228" customFormat="false" ht="13" hidden="false" customHeight="false" outlineLevel="0" collapsed="false">
      <c r="A228" s="67" t="n">
        <v>40767</v>
      </c>
      <c r="B228" s="68" t="n">
        <v>161.589954</v>
      </c>
      <c r="C228" s="72" t="n">
        <v>0.00162801</v>
      </c>
      <c r="D228" s="70" t="n">
        <f aca="false">B228*C228/$F$3</f>
        <v>0.000720739893182301</v>
      </c>
      <c r="E228" s="70" t="n">
        <f aca="false">B228*$E$3/$F$3</f>
        <v>0.0017708488109589</v>
      </c>
      <c r="F228" s="71" t="n">
        <v>96953970.4</v>
      </c>
    </row>
    <row r="229" customFormat="false" ht="13" hidden="false" customHeight="false" outlineLevel="0" collapsed="false">
      <c r="A229" s="67" t="n">
        <v>40768</v>
      </c>
      <c r="B229" s="68" t="n">
        <v>161.589954</v>
      </c>
      <c r="C229" s="72" t="n">
        <v>0.00162801</v>
      </c>
      <c r="D229" s="70" t="n">
        <f aca="false">B229*C229/$F$3</f>
        <v>0.000720739893182301</v>
      </c>
      <c r="E229" s="70" t="n">
        <f aca="false">B229*$E$3/$F$3</f>
        <v>0.0017708488109589</v>
      </c>
      <c r="F229" s="71" t="n">
        <v>96953970.4</v>
      </c>
    </row>
    <row r="230" customFormat="false" ht="13" hidden="false" customHeight="false" outlineLevel="0" collapsed="false">
      <c r="A230" s="67" t="n">
        <v>40769</v>
      </c>
      <c r="B230" s="68" t="n">
        <v>161.589954</v>
      </c>
      <c r="C230" s="72" t="n">
        <v>0.00162801</v>
      </c>
      <c r="D230" s="70" t="n">
        <f aca="false">B230*C230/$F$3</f>
        <v>0.000720739893182301</v>
      </c>
      <c r="E230" s="70" t="n">
        <f aca="false">B230*$E$3/$F$3</f>
        <v>0.0017708488109589</v>
      </c>
      <c r="F230" s="71" t="n">
        <v>96953970.4</v>
      </c>
    </row>
    <row r="231" customFormat="false" ht="13" hidden="false" customHeight="false" outlineLevel="0" collapsed="false">
      <c r="A231" s="67" t="n">
        <v>40770</v>
      </c>
      <c r="B231" s="68" t="n">
        <v>162.864658</v>
      </c>
      <c r="C231" s="72" t="n">
        <v>0.00167301</v>
      </c>
      <c r="D231" s="70" t="n">
        <f aca="false">B231*C231/$F$3</f>
        <v>0.00074650466159063</v>
      </c>
      <c r="E231" s="70" t="n">
        <f aca="false">B231*$E$3/$F$3</f>
        <v>0.00178481816986301</v>
      </c>
      <c r="F231" s="71" t="n">
        <v>97718799.48</v>
      </c>
    </row>
    <row r="232" customFormat="false" ht="13" hidden="false" customHeight="false" outlineLevel="0" collapsed="false">
      <c r="A232" s="67" t="n">
        <v>40771</v>
      </c>
      <c r="B232" s="68" t="n">
        <v>163.047382</v>
      </c>
      <c r="C232" s="72" t="n">
        <v>0.00170101</v>
      </c>
      <c r="D232" s="70" t="n">
        <f aca="false">B232*C232/$F$3</f>
        <v>0.000759849937687178</v>
      </c>
      <c r="E232" s="70" t="n">
        <f aca="false">B232*$E$3/$F$3</f>
        <v>0.00178682062465753</v>
      </c>
      <c r="F232" s="71" t="n">
        <v>97828428.87</v>
      </c>
    </row>
    <row r="233" customFormat="false" ht="13" hidden="false" customHeight="false" outlineLevel="0" collapsed="false">
      <c r="A233" s="67" t="n">
        <v>40772</v>
      </c>
      <c r="B233" s="68" t="n">
        <v>164.466193</v>
      </c>
      <c r="C233" s="72" t="n">
        <v>0.00168601</v>
      </c>
      <c r="D233" s="70" t="n">
        <f aca="false">B233*C233/$F$3</f>
        <v>0.000759703139890219</v>
      </c>
      <c r="E233" s="70" t="n">
        <f aca="false">B233*$E$3/$F$3</f>
        <v>0.00180236923835616</v>
      </c>
      <c r="F233" s="71" t="n">
        <v>98679715.48</v>
      </c>
    </row>
    <row r="234" customFormat="false" ht="13" hidden="false" customHeight="false" outlineLevel="0" collapsed="false">
      <c r="A234" s="67" t="n">
        <v>40773</v>
      </c>
      <c r="B234" s="68" t="n">
        <v>163.462197</v>
      </c>
      <c r="C234" s="72" t="n">
        <v>0.001697</v>
      </c>
      <c r="D234" s="70" t="n">
        <f aca="false">B234*C234/$F$3</f>
        <v>0.000759987255641096</v>
      </c>
      <c r="E234" s="70" t="n">
        <f aca="false">B234*$E$3/$F$3</f>
        <v>0.00179136654246575</v>
      </c>
      <c r="F234" s="71" t="n">
        <v>98077321.79</v>
      </c>
    </row>
    <row r="235" customFormat="false" ht="13" hidden="false" customHeight="false" outlineLevel="0" collapsed="false">
      <c r="A235" s="67" t="n">
        <v>40774</v>
      </c>
      <c r="B235" s="68" t="n">
        <v>164.526387</v>
      </c>
      <c r="C235" s="72" t="n">
        <v>0.00172101</v>
      </c>
      <c r="D235" s="70" t="n">
        <f aca="false">B235*C235/$F$3</f>
        <v>0.000775757691207863</v>
      </c>
      <c r="E235" s="70" t="n">
        <f aca="false">B235*$E$3/$F$3</f>
        <v>0.00180302889863014</v>
      </c>
      <c r="F235" s="71" t="n">
        <v>98715836.11</v>
      </c>
    </row>
    <row r="236" customFormat="false" ht="13" hidden="false" customHeight="false" outlineLevel="0" collapsed="false">
      <c r="A236" s="67" t="n">
        <v>40775</v>
      </c>
      <c r="B236" s="68" t="n">
        <v>164.526387</v>
      </c>
      <c r="C236" s="72" t="n">
        <v>0.00172101</v>
      </c>
      <c r="D236" s="70" t="n">
        <f aca="false">B236*C236/$F$3</f>
        <v>0.000775757691207863</v>
      </c>
      <c r="E236" s="70" t="n">
        <f aca="false">B236*$E$3/$F$3</f>
        <v>0.00180302889863014</v>
      </c>
      <c r="F236" s="71" t="n">
        <v>98715836.11</v>
      </c>
    </row>
    <row r="237" customFormat="false" ht="13" hidden="false" customHeight="false" outlineLevel="0" collapsed="false">
      <c r="A237" s="67" t="n">
        <v>40776</v>
      </c>
      <c r="B237" s="68" t="n">
        <v>164.526387</v>
      </c>
      <c r="C237" s="72" t="n">
        <v>0.00172101</v>
      </c>
      <c r="D237" s="70" t="n">
        <f aca="false">B237*C237/$F$3</f>
        <v>0.000775757691207863</v>
      </c>
      <c r="E237" s="70" t="n">
        <f aca="false">B237*$E$3/$F$3</f>
        <v>0.00180302889863014</v>
      </c>
      <c r="F237" s="71" t="n">
        <v>98715836.11</v>
      </c>
    </row>
    <row r="238" customFormat="false" ht="13" hidden="false" customHeight="false" outlineLevel="0" collapsed="false">
      <c r="A238" s="67" t="n">
        <v>40777</v>
      </c>
      <c r="B238" s="68" t="n">
        <v>163.229684</v>
      </c>
      <c r="C238" s="72" t="n">
        <v>0.00172101</v>
      </c>
      <c r="D238" s="70" t="n">
        <f aca="false">B238*C238/$F$3</f>
        <v>0.000769643612221479</v>
      </c>
      <c r="E238" s="70" t="n">
        <f aca="false">B238*$E$3/$F$3</f>
        <v>0.00178881845479452</v>
      </c>
      <c r="F238" s="71" t="n">
        <v>97937814.5</v>
      </c>
    </row>
    <row r="239" customFormat="false" ht="13" hidden="false" customHeight="false" outlineLevel="0" collapsed="false">
      <c r="A239" s="67" t="n">
        <v>40778</v>
      </c>
      <c r="B239" s="68" t="n">
        <v>163.755008</v>
      </c>
      <c r="C239" s="72" t="n">
        <v>0.00172298</v>
      </c>
      <c r="D239" s="70" t="n">
        <f aca="false">B239*C239/$F$3</f>
        <v>0.000773004393654356</v>
      </c>
      <c r="E239" s="70" t="n">
        <f aca="false">B239*$E$3/$F$3</f>
        <v>0.00179457543013699</v>
      </c>
      <c r="F239" s="71" t="n">
        <v>98253009.68</v>
      </c>
    </row>
    <row r="240" customFormat="false" ht="13" hidden="false" customHeight="false" outlineLevel="0" collapsed="false">
      <c r="A240" s="67" t="n">
        <v>40779</v>
      </c>
      <c r="B240" s="68" t="n">
        <v>162.820768</v>
      </c>
      <c r="C240" s="72" t="n">
        <v>0.00173798</v>
      </c>
      <c r="D240" s="70" t="n">
        <f aca="false">B240*C240/$F$3</f>
        <v>0.000775285584571616</v>
      </c>
      <c r="E240" s="70" t="n">
        <f aca="false">B240*$E$3/$F$3</f>
        <v>0.00178433718356164</v>
      </c>
      <c r="F240" s="71" t="n">
        <v>113974537.1</v>
      </c>
    </row>
    <row r="241" customFormat="false" ht="13" hidden="false" customHeight="false" outlineLevel="0" collapsed="false">
      <c r="A241" s="67" t="n">
        <v>40780</v>
      </c>
      <c r="B241" s="68" t="n">
        <v>161.494356</v>
      </c>
      <c r="C241" s="72" t="n">
        <v>0.00178799</v>
      </c>
      <c r="D241" s="70" t="n">
        <f aca="false">B241*C241/$F$3</f>
        <v>0.000791096694751891</v>
      </c>
      <c r="E241" s="70" t="n">
        <f aca="false">B241*$E$3/$F$3</f>
        <v>0.00176980116164384</v>
      </c>
      <c r="F241" s="71" t="n">
        <v>113046047.4</v>
      </c>
    </row>
    <row r="242" customFormat="false" ht="13" hidden="false" customHeight="false" outlineLevel="0" collapsed="false">
      <c r="A242" s="67" t="n">
        <v>40781</v>
      </c>
      <c r="B242" s="68" t="n">
        <v>161.089235</v>
      </c>
      <c r="C242" s="72" t="n">
        <v>0.00182599</v>
      </c>
      <c r="D242" s="70" t="n">
        <f aca="false">B242*C242/$F$3</f>
        <v>0.000805883101966165</v>
      </c>
      <c r="E242" s="70" t="n">
        <f aca="false">B242*$E$3/$F$3</f>
        <v>0.00176536147945205</v>
      </c>
      <c r="F242" s="71" t="n">
        <v>112762469.9</v>
      </c>
    </row>
    <row r="243" customFormat="false" ht="13" hidden="false" customHeight="false" outlineLevel="0" collapsed="false">
      <c r="A243" s="67" t="n">
        <v>40782</v>
      </c>
      <c r="B243" s="68" t="n">
        <v>161.089235</v>
      </c>
      <c r="C243" s="72" t="n">
        <v>0.00182599</v>
      </c>
      <c r="D243" s="70" t="n">
        <f aca="false">B243*C243/$F$3</f>
        <v>0.000805883101966165</v>
      </c>
      <c r="E243" s="70" t="n">
        <f aca="false">B243*$E$3/$F$3</f>
        <v>0.00176536147945205</v>
      </c>
      <c r="F243" s="71" t="n">
        <v>112762469.9</v>
      </c>
    </row>
    <row r="244" customFormat="false" ht="13" hidden="false" customHeight="false" outlineLevel="0" collapsed="false">
      <c r="A244" s="67" t="n">
        <v>40783</v>
      </c>
      <c r="B244" s="68" t="n">
        <v>161.089235</v>
      </c>
      <c r="C244" s="72" t="n">
        <v>0.00182599</v>
      </c>
      <c r="D244" s="70" t="n">
        <f aca="false">B244*C244/$F$3</f>
        <v>0.000805883101966165</v>
      </c>
      <c r="E244" s="70" t="n">
        <f aca="false">B244*$E$3/$F$3</f>
        <v>0.00176536147945205</v>
      </c>
      <c r="F244" s="71" t="n">
        <v>112762469.9</v>
      </c>
    </row>
    <row r="245" customFormat="false" ht="13" hidden="false" customHeight="false" outlineLevel="0" collapsed="false">
      <c r="A245" s="67" t="n">
        <v>40784</v>
      </c>
      <c r="B245" s="68" t="n">
        <v>162.850502</v>
      </c>
      <c r="C245" s="72" t="n">
        <v>0.00182599</v>
      </c>
      <c r="D245" s="70" t="n">
        <f aca="false">B245*C245/$F$3</f>
        <v>0.000814694214101315</v>
      </c>
      <c r="E245" s="70" t="n">
        <f aca="false">B245*$E$3/$F$3</f>
        <v>0.00178466303561644</v>
      </c>
      <c r="F245" s="71" t="n">
        <v>97710304.58</v>
      </c>
    </row>
    <row r="246" customFormat="false" ht="13" hidden="false" customHeight="false" outlineLevel="0" collapsed="false">
      <c r="A246" s="67" t="n">
        <v>40785</v>
      </c>
      <c r="B246" s="68" t="n">
        <v>161.583735</v>
      </c>
      <c r="C246" s="72" t="n">
        <v>0.001737</v>
      </c>
      <c r="D246" s="70" t="n">
        <f aca="false">B246*C246/$F$3</f>
        <v>0.000768961500534246</v>
      </c>
      <c r="E246" s="70" t="n">
        <f aca="false">B246*$E$3/$F$3</f>
        <v>0.00177078065753425</v>
      </c>
      <c r="F246" s="71" t="n">
        <v>113108611.2</v>
      </c>
    </row>
    <row r="247" customFormat="false" ht="13" hidden="false" customHeight="false" outlineLevel="0" collapsed="false">
      <c r="A247" s="67" t="n">
        <v>40786</v>
      </c>
      <c r="B247" s="68" t="n">
        <v>161.647546</v>
      </c>
      <c r="C247" s="72" t="n">
        <v>0.00197002</v>
      </c>
      <c r="D247" s="70" t="n">
        <f aca="false">B247*C247/$F$3</f>
        <v>0.00087246273581074</v>
      </c>
      <c r="E247" s="70" t="n">
        <f aca="false">B247*$E$3/$F$3</f>
        <v>0.00177147995616438</v>
      </c>
      <c r="F247" s="71" t="n">
        <v>113153287.6</v>
      </c>
    </row>
    <row r="248" customFormat="false" ht="13" hidden="false" customHeight="false" outlineLevel="0" collapsed="false">
      <c r="A248" s="67" t="n">
        <v>40787</v>
      </c>
      <c r="B248" s="68" t="n">
        <v>160.425528</v>
      </c>
      <c r="C248" s="72" t="n">
        <v>0.00182402</v>
      </c>
      <c r="D248" s="70" t="n">
        <f aca="false">B248*C248/$F$3</f>
        <v>0.00080169690844537</v>
      </c>
      <c r="E248" s="70" t="n">
        <f aca="false">B248*$E$3/$F$3</f>
        <v>0.00175808797808219</v>
      </c>
      <c r="F248" s="71" t="n">
        <v>112297874.2</v>
      </c>
    </row>
    <row r="249" customFormat="false" ht="13" hidden="false" customHeight="false" outlineLevel="0" collapsed="false">
      <c r="A249" s="67" t="n">
        <v>40788</v>
      </c>
      <c r="B249" s="68" t="n">
        <v>160.873288</v>
      </c>
      <c r="C249" s="72" t="n">
        <v>0.001689</v>
      </c>
      <c r="D249" s="70" t="n">
        <f aca="false">B249*C249/$F$3</f>
        <v>0.000744424612142466</v>
      </c>
      <c r="E249" s="70" t="n">
        <f aca="false">B249*$E$3/$F$3</f>
        <v>0.0017629949369863</v>
      </c>
      <c r="F249" s="71" t="n">
        <v>112611301.3</v>
      </c>
    </row>
    <row r="250" customFormat="false" ht="13" hidden="false" customHeight="false" outlineLevel="0" collapsed="false">
      <c r="A250" s="67" t="n">
        <v>40789</v>
      </c>
      <c r="B250" s="68" t="n">
        <v>160.873288</v>
      </c>
      <c r="C250" s="72" t="n">
        <v>0.001689</v>
      </c>
      <c r="D250" s="70" t="n">
        <f aca="false">B250*C250/$F$3</f>
        <v>0.000744424612142466</v>
      </c>
      <c r="E250" s="70" t="n">
        <f aca="false">B250*$E$3/$F$3</f>
        <v>0.0017629949369863</v>
      </c>
      <c r="F250" s="71" t="n">
        <v>112611301.3</v>
      </c>
    </row>
    <row r="251" customFormat="false" ht="13" hidden="false" customHeight="false" outlineLevel="0" collapsed="false">
      <c r="A251" s="67" t="n">
        <v>40790</v>
      </c>
      <c r="B251" s="68" t="n">
        <v>160.873288</v>
      </c>
      <c r="C251" s="72" t="n">
        <v>0.001689</v>
      </c>
      <c r="D251" s="70" t="n">
        <f aca="false">B251*C251/$F$3</f>
        <v>0.000744424612142466</v>
      </c>
      <c r="E251" s="70" t="n">
        <f aca="false">B251*$E$3/$F$3</f>
        <v>0.0017629949369863</v>
      </c>
      <c r="F251" s="71" t="n">
        <v>112611301.3</v>
      </c>
    </row>
    <row r="252" customFormat="false" ht="13" hidden="false" customHeight="false" outlineLevel="0" collapsed="false">
      <c r="A252" s="67" t="n">
        <v>40791</v>
      </c>
      <c r="B252" s="68" t="n">
        <v>160.873288</v>
      </c>
      <c r="C252" s="72" t="n">
        <v>0.001689</v>
      </c>
      <c r="D252" s="70" t="n">
        <f aca="false">B252*C252/$F$3</f>
        <v>0.000744424612142466</v>
      </c>
      <c r="E252" s="70" t="n">
        <f aca="false">B252*$E$3/$F$3</f>
        <v>0.0017629949369863</v>
      </c>
      <c r="F252" s="71" t="n">
        <v>112611301.3</v>
      </c>
    </row>
    <row r="253" customFormat="false" ht="13" hidden="false" customHeight="false" outlineLevel="0" collapsed="false">
      <c r="A253" s="67" t="n">
        <v>40792</v>
      </c>
      <c r="B253" s="68" t="n">
        <v>158.86195</v>
      </c>
      <c r="C253" s="72" t="n">
        <v>0.00171302</v>
      </c>
      <c r="D253" s="70" t="n">
        <f aca="false">B253*C253/$F$3</f>
        <v>0.000745571774216439</v>
      </c>
      <c r="E253" s="70" t="n">
        <f aca="false">B253*$E$3/$F$3</f>
        <v>0.00174095287671233</v>
      </c>
      <c r="F253" s="71" t="n">
        <v>111203359.9</v>
      </c>
    </row>
    <row r="254" customFormat="false" ht="13" hidden="false" customHeight="false" outlineLevel="0" collapsed="false">
      <c r="A254" s="67" t="n">
        <v>40793</v>
      </c>
      <c r="B254" s="68" t="n">
        <v>158.289995</v>
      </c>
      <c r="C254" s="72" t="n">
        <v>0.00169999</v>
      </c>
      <c r="D254" s="70" t="n">
        <f aca="false">B254*C254/$F$3</f>
        <v>0.000737236735890548</v>
      </c>
      <c r="E254" s="70" t="n">
        <f aca="false">B254*$E$3/$F$3</f>
        <v>0.00173468487671233</v>
      </c>
      <c r="F254" s="71" t="n">
        <v>110802996.5</v>
      </c>
    </row>
    <row r="255" customFormat="false" ht="13" hidden="false" customHeight="false" outlineLevel="0" collapsed="false">
      <c r="A255" s="67" t="n">
        <v>40794</v>
      </c>
      <c r="B255" s="68" t="n">
        <v>159.529824</v>
      </c>
      <c r="C255" s="72" t="n">
        <v>0.00173798</v>
      </c>
      <c r="D255" s="70" t="n">
        <f aca="false">B255*C255/$F$3</f>
        <v>0.000759615461686356</v>
      </c>
      <c r="E255" s="70" t="n">
        <f aca="false">B255*$E$3/$F$3</f>
        <v>0.00174827204383562</v>
      </c>
      <c r="F255" s="71" t="n">
        <v>111670882.6</v>
      </c>
    </row>
    <row r="256" customFormat="false" ht="13" hidden="false" customHeight="false" outlineLevel="0" collapsed="false">
      <c r="A256" s="67" t="n">
        <v>40795</v>
      </c>
      <c r="B256" s="68" t="n">
        <v>157.789643</v>
      </c>
      <c r="C256" s="72" t="n">
        <v>0.00171499</v>
      </c>
      <c r="D256" s="70" t="n">
        <f aca="false">B256*C256/$F$3</f>
        <v>0.000741390848900192</v>
      </c>
      <c r="E256" s="70" t="n">
        <f aca="false">B256*$E$3/$F$3</f>
        <v>0.00172920156712329</v>
      </c>
      <c r="F256" s="71" t="n">
        <v>110452748.9</v>
      </c>
    </row>
    <row r="257" customFormat="false" ht="13" hidden="false" customHeight="false" outlineLevel="0" collapsed="false">
      <c r="A257" s="67" t="n">
        <v>40796</v>
      </c>
      <c r="B257" s="68" t="n">
        <v>157.789643</v>
      </c>
      <c r="C257" s="72" t="n">
        <v>0.00171499</v>
      </c>
      <c r="D257" s="70" t="n">
        <f aca="false">B257*C257/$F$3</f>
        <v>0.000741390848900192</v>
      </c>
      <c r="E257" s="70" t="n">
        <f aca="false">B257*$E$3/$F$3</f>
        <v>0.00172920156712329</v>
      </c>
      <c r="F257" s="71" t="n">
        <v>110452748.9</v>
      </c>
    </row>
    <row r="258" customFormat="false" ht="13" hidden="false" customHeight="false" outlineLevel="0" collapsed="false">
      <c r="A258" s="67" t="n">
        <v>40797</v>
      </c>
      <c r="B258" s="68" t="n">
        <v>157.789643</v>
      </c>
      <c r="C258" s="72" t="n">
        <v>0.00171499</v>
      </c>
      <c r="D258" s="70" t="n">
        <f aca="false">B258*C258/$F$3</f>
        <v>0.000741390848900192</v>
      </c>
      <c r="E258" s="70" t="n">
        <f aca="false">B258*$E$3/$F$3</f>
        <v>0.00172920156712329</v>
      </c>
      <c r="F258" s="71" t="n">
        <v>110452748.9</v>
      </c>
    </row>
    <row r="259" customFormat="false" ht="13" hidden="false" customHeight="false" outlineLevel="0" collapsed="false">
      <c r="A259" s="67" t="n">
        <v>40798</v>
      </c>
      <c r="B259" s="68" t="n">
        <v>156.865577</v>
      </c>
      <c r="C259" s="72" t="n">
        <v>0.00164699</v>
      </c>
      <c r="D259" s="70" t="n">
        <f aca="false">B259*C259/$F$3</f>
        <v>0.000707824757981452</v>
      </c>
      <c r="E259" s="70" t="n">
        <f aca="false">B259*$E$3/$F$3</f>
        <v>0.00171907481643836</v>
      </c>
      <c r="F259" s="71" t="n">
        <v>109805904.6</v>
      </c>
    </row>
    <row r="260" customFormat="false" ht="13" hidden="false" customHeight="false" outlineLevel="0" collapsed="false">
      <c r="A260" s="67" t="n">
        <v>40799</v>
      </c>
      <c r="B260" s="68" t="n">
        <v>156.745459</v>
      </c>
      <c r="C260" s="72" t="n">
        <v>0.00171601</v>
      </c>
      <c r="D260" s="70" t="n">
        <f aca="false">B260*C260/$F$3</f>
        <v>0.000736922671502986</v>
      </c>
      <c r="E260" s="70" t="n">
        <f aca="false">B260*$E$3/$F$3</f>
        <v>0.00171775845479452</v>
      </c>
      <c r="F260" s="71" t="n">
        <v>109721820.6</v>
      </c>
    </row>
    <row r="261" customFormat="false" ht="13" hidden="false" customHeight="false" outlineLevel="0" collapsed="false">
      <c r="A261" s="67" t="n">
        <v>40800</v>
      </c>
      <c r="B261" s="68" t="n">
        <v>156.223268</v>
      </c>
      <c r="C261" s="72" t="n">
        <v>0.00175799</v>
      </c>
      <c r="D261" s="70" t="n">
        <f aca="false">B261*C261/$F$3</f>
        <v>0.000752435460031014</v>
      </c>
      <c r="E261" s="70" t="n">
        <f aca="false">B261*$E$3/$F$3</f>
        <v>0.00171203581369863</v>
      </c>
      <c r="F261" s="71" t="n">
        <v>109356287.3</v>
      </c>
    </row>
    <row r="262" customFormat="false" ht="13" hidden="false" customHeight="false" outlineLevel="0" collapsed="false">
      <c r="A262" s="67" t="n">
        <v>40801</v>
      </c>
      <c r="B262" s="68" t="n">
        <v>156.902355</v>
      </c>
      <c r="C262" s="72" t="n">
        <v>0.00179901</v>
      </c>
      <c r="D262" s="70" t="n">
        <f aca="false">B262*C262/$F$3</f>
        <v>0.000773339467585069</v>
      </c>
      <c r="E262" s="70" t="n">
        <f aca="false">B262*$E$3/$F$3</f>
        <v>0.0017194778630137</v>
      </c>
      <c r="F262" s="71" t="n">
        <v>109831650</v>
      </c>
    </row>
    <row r="263" customFormat="false" ht="13" hidden="false" customHeight="false" outlineLevel="0" collapsed="false">
      <c r="A263" s="67" t="n">
        <v>40802</v>
      </c>
      <c r="B263" s="68" t="n">
        <v>156.78511</v>
      </c>
      <c r="C263" s="72" t="n">
        <v>0.00167199</v>
      </c>
      <c r="D263" s="70" t="n">
        <f aca="false">B263*C263/$F$3</f>
        <v>0.000718200372791507</v>
      </c>
      <c r="E263" s="70" t="n">
        <f aca="false">B263*$E$3/$F$3</f>
        <v>0.00171819298630137</v>
      </c>
      <c r="F263" s="71" t="n">
        <v>109749578.8</v>
      </c>
    </row>
    <row r="264" customFormat="false" ht="13" hidden="false" customHeight="false" outlineLevel="0" collapsed="false">
      <c r="A264" s="67" t="n">
        <v>40803</v>
      </c>
      <c r="B264" s="68" t="n">
        <v>156.78511</v>
      </c>
      <c r="C264" s="72" t="n">
        <v>0.00167199</v>
      </c>
      <c r="D264" s="70" t="n">
        <f aca="false">B264*C264/$F$3</f>
        <v>0.000718200372791507</v>
      </c>
      <c r="E264" s="70" t="n">
        <f aca="false">B264*$E$3/$F$3</f>
        <v>0.00171819298630137</v>
      </c>
      <c r="F264" s="71" t="n">
        <v>109749578.8</v>
      </c>
    </row>
    <row r="265" customFormat="false" ht="13" hidden="false" customHeight="false" outlineLevel="0" collapsed="false">
      <c r="A265" s="67" t="n">
        <v>40804</v>
      </c>
      <c r="B265" s="68" t="n">
        <v>156.78511</v>
      </c>
      <c r="C265" s="72" t="n">
        <v>0.00167199</v>
      </c>
      <c r="D265" s="70" t="n">
        <f aca="false">B265*C265/$F$3</f>
        <v>0.000718200372791507</v>
      </c>
      <c r="E265" s="70" t="n">
        <f aca="false">B265*$E$3/$F$3</f>
        <v>0.00171819298630137</v>
      </c>
      <c r="F265" s="71" t="n">
        <v>109749578.8</v>
      </c>
    </row>
    <row r="266" customFormat="false" ht="13" hidden="false" customHeight="false" outlineLevel="0" collapsed="false">
      <c r="A266" s="67" t="n">
        <v>40805</v>
      </c>
      <c r="B266" s="68" t="n">
        <v>155.270497</v>
      </c>
      <c r="C266" s="72" t="n">
        <v>0.00169802</v>
      </c>
      <c r="D266" s="70" t="n">
        <f aca="false">B266*C266/$F$3</f>
        <v>0.000722335367988877</v>
      </c>
      <c r="E266" s="70" t="n">
        <f aca="false">B266*$E$3/$F$3</f>
        <v>0.00170159448767123</v>
      </c>
      <c r="F266" s="71" t="n">
        <v>108689343.6</v>
      </c>
    </row>
    <row r="267" customFormat="false" ht="13" hidden="false" customHeight="false" outlineLevel="0" collapsed="false">
      <c r="A267" s="67" t="n">
        <v>40806</v>
      </c>
      <c r="B267" s="68" t="n">
        <v>156.093391</v>
      </c>
      <c r="C267" s="72" t="n">
        <v>0.00188099</v>
      </c>
      <c r="D267" s="70" t="n">
        <f aca="false">B267*C267/$F$3</f>
        <v>0.000804411253526274</v>
      </c>
      <c r="E267" s="70" t="n">
        <f aca="false">B267*$E$3/$F$3</f>
        <v>0.00171061250410959</v>
      </c>
      <c r="F267" s="71" t="n">
        <v>109265373.2</v>
      </c>
    </row>
    <row r="268" customFormat="false" ht="13" hidden="false" customHeight="false" outlineLevel="0" collapsed="false">
      <c r="A268" s="67" t="n">
        <v>40807</v>
      </c>
      <c r="B268" s="68" t="n">
        <v>154.925974</v>
      </c>
      <c r="C268" s="72" t="n">
        <v>0.00176401</v>
      </c>
      <c r="D268" s="70" t="n">
        <f aca="false">B268*C268/$F$3</f>
        <v>0.000748742376426685</v>
      </c>
      <c r="E268" s="70" t="n">
        <f aca="false">B268*$E$3/$F$3</f>
        <v>0.00169781889315069</v>
      </c>
      <c r="F268" s="71" t="n">
        <v>108448183.3</v>
      </c>
    </row>
    <row r="269" customFormat="false" ht="13" hidden="false" customHeight="false" outlineLevel="0" collapsed="false">
      <c r="A269" s="67" t="n">
        <v>40808</v>
      </c>
      <c r="B269" s="68" t="n">
        <v>152.279749</v>
      </c>
      <c r="C269" s="72" t="n">
        <v>0.00174101</v>
      </c>
      <c r="D269" s="70" t="n">
        <f aca="false">B269*C269/$F$3</f>
        <v>0.000726357714538329</v>
      </c>
      <c r="E269" s="70" t="n">
        <f aca="false">B269*$E$3/$F$3</f>
        <v>0.00166881916712329</v>
      </c>
      <c r="F269" s="71" t="n">
        <v>106595821.6</v>
      </c>
    </row>
    <row r="270" customFormat="false" ht="13" hidden="false" customHeight="false" outlineLevel="0" collapsed="false">
      <c r="A270" s="67" t="n">
        <v>40809</v>
      </c>
      <c r="B270" s="68" t="n">
        <v>153.239697</v>
      </c>
      <c r="C270" s="72" t="n">
        <v>0.001636</v>
      </c>
      <c r="D270" s="70" t="n">
        <f aca="false">B270*C270/$F$3</f>
        <v>0.000686849710389041</v>
      </c>
      <c r="E270" s="70" t="n">
        <f aca="false">B270*$E$3/$F$3</f>
        <v>0.00167933914520548</v>
      </c>
      <c r="F270" s="71" t="n">
        <v>107267786.3</v>
      </c>
    </row>
    <row r="271" customFormat="false" ht="13" hidden="false" customHeight="false" outlineLevel="0" collapsed="false">
      <c r="A271" s="67" t="n">
        <v>40810</v>
      </c>
      <c r="B271" s="68" t="n">
        <v>153.239697</v>
      </c>
      <c r="C271" s="72" t="n">
        <v>0.001636</v>
      </c>
      <c r="D271" s="70" t="n">
        <f aca="false">B271*C271/$F$3</f>
        <v>0.000686849710389041</v>
      </c>
      <c r="E271" s="70" t="n">
        <f aca="false">B271*$E$3/$F$3</f>
        <v>0.00167933914520548</v>
      </c>
      <c r="F271" s="71" t="n">
        <v>107267786.3</v>
      </c>
    </row>
    <row r="272" customFormat="false" ht="13" hidden="false" customHeight="false" outlineLevel="0" collapsed="false">
      <c r="A272" s="67" t="n">
        <v>40811</v>
      </c>
      <c r="B272" s="68" t="n">
        <v>153.239697</v>
      </c>
      <c r="C272" s="72" t="n">
        <v>0.001636</v>
      </c>
      <c r="D272" s="70" t="n">
        <f aca="false">B272*C272/$F$3</f>
        <v>0.000686849710389041</v>
      </c>
      <c r="E272" s="70" t="n">
        <f aca="false">B272*$E$3/$F$3</f>
        <v>0.00167933914520548</v>
      </c>
      <c r="F272" s="71" t="n">
        <v>107267786.3</v>
      </c>
    </row>
    <row r="273" customFormat="false" ht="13" hidden="false" customHeight="false" outlineLevel="0" collapsed="false">
      <c r="A273" s="67" t="n">
        <v>40812</v>
      </c>
      <c r="B273" s="68" t="n">
        <v>154.320588</v>
      </c>
      <c r="C273" s="72" t="n">
        <v>0.001732</v>
      </c>
      <c r="D273" s="70" t="n">
        <f aca="false">B273*C273/$F$3</f>
        <v>0.000732282899769863</v>
      </c>
      <c r="E273" s="70" t="n">
        <f aca="false">B273*$E$3/$F$3</f>
        <v>0.0016911845260274</v>
      </c>
      <c r="F273" s="71" t="n">
        <v>108024414.1</v>
      </c>
    </row>
    <row r="274" customFormat="false" ht="13" hidden="false" customHeight="false" outlineLevel="0" collapsed="false">
      <c r="A274" s="67" t="n">
        <v>40813</v>
      </c>
      <c r="B274" s="68" t="n">
        <v>155.833337</v>
      </c>
      <c r="C274" s="72" t="n">
        <v>0.00169302</v>
      </c>
      <c r="D274" s="70" t="n">
        <f aca="false">B274*C274/$F$3</f>
        <v>0.000722819058103397</v>
      </c>
      <c r="E274" s="70" t="n">
        <f aca="false">B274*$E$3/$F$3</f>
        <v>0.00170776259726027</v>
      </c>
      <c r="F274" s="71" t="n">
        <v>109083341.3</v>
      </c>
    </row>
    <row r="275" customFormat="false" ht="13" hidden="false" customHeight="false" outlineLevel="0" collapsed="false">
      <c r="A275" s="67" t="n">
        <v>40814</v>
      </c>
      <c r="B275" s="68" t="n">
        <v>155.37577</v>
      </c>
      <c r="C275" s="72" t="n">
        <v>0.00180098</v>
      </c>
      <c r="D275" s="70" t="n">
        <f aca="false">B275*C275/$F$3</f>
        <v>0.000766653847272877</v>
      </c>
      <c r="E275" s="70" t="n">
        <f aca="false">B275*$E$3/$F$3</f>
        <v>0.00170274816438356</v>
      </c>
      <c r="F275" s="71" t="n">
        <v>108763035.5</v>
      </c>
    </row>
    <row r="276" customFormat="false" ht="13" hidden="false" customHeight="false" outlineLevel="0" collapsed="false">
      <c r="A276" s="67" t="n">
        <v>40815</v>
      </c>
      <c r="B276" s="68" t="n">
        <v>155.628006</v>
      </c>
      <c r="C276" s="72" t="n">
        <v>0.00193399</v>
      </c>
      <c r="D276" s="70" t="n">
        <f aca="false">B276*C276/$F$3</f>
        <v>0.000824610978969699</v>
      </c>
      <c r="E276" s="70" t="n">
        <f aca="false">B276*$E$3/$F$3</f>
        <v>0.00170551239452055</v>
      </c>
      <c r="F276" s="71" t="n">
        <v>108939599.1</v>
      </c>
    </row>
    <row r="277" customFormat="false" ht="13" hidden="false" customHeight="false" outlineLevel="0" collapsed="false">
      <c r="A277" s="67" t="n">
        <v>40816</v>
      </c>
      <c r="B277" s="68" t="n">
        <v>154.623986</v>
      </c>
      <c r="C277" s="72" t="n">
        <v>0.00278699</v>
      </c>
      <c r="D277" s="70" t="n">
        <f aca="false">B277*C277/$F$3</f>
        <v>0.00118064521299216</v>
      </c>
      <c r="E277" s="70" t="n">
        <f aca="false">B277*$E$3/$F$3</f>
        <v>0.00169450943561644</v>
      </c>
      <c r="F277" s="71" t="n">
        <v>108236785.7</v>
      </c>
    </row>
    <row r="278" customFormat="false" ht="13" hidden="false" customHeight="false" outlineLevel="0" collapsed="false">
      <c r="A278" s="67" t="n">
        <v>40817</v>
      </c>
      <c r="B278" s="68" t="n">
        <v>154.623986</v>
      </c>
      <c r="C278" s="72" t="n">
        <v>0.00278699</v>
      </c>
      <c r="D278" s="70" t="n">
        <f aca="false">B278*C278/$F$3</f>
        <v>0.00118064521299216</v>
      </c>
      <c r="E278" s="70" t="n">
        <f aca="false">B278*$E$3/$F$3</f>
        <v>0.00169450943561644</v>
      </c>
      <c r="F278" s="71" t="n">
        <v>108236785.7</v>
      </c>
    </row>
    <row r="279" customFormat="false" ht="13" hidden="false" customHeight="false" outlineLevel="0" collapsed="false">
      <c r="A279" s="67" t="n">
        <v>40818</v>
      </c>
      <c r="B279" s="68" t="n">
        <v>154.623986</v>
      </c>
      <c r="C279" s="72" t="n">
        <v>0.00278699</v>
      </c>
      <c r="D279" s="70" t="n">
        <f aca="false">B279*C279/$F$3</f>
        <v>0.00118064521299216</v>
      </c>
      <c r="E279" s="70" t="n">
        <f aca="false">B279*$E$3/$F$3</f>
        <v>0.00169450943561644</v>
      </c>
      <c r="F279" s="71" t="n">
        <v>108236785.7</v>
      </c>
    </row>
    <row r="280" customFormat="false" ht="13" hidden="false" customHeight="false" outlineLevel="0" collapsed="false">
      <c r="A280" s="67" t="n">
        <v>40819</v>
      </c>
      <c r="B280" s="68" t="n">
        <v>153.620628</v>
      </c>
      <c r="C280" s="72" t="n">
        <v>0.00190099</v>
      </c>
      <c r="D280" s="70" t="n">
        <f aca="false">B280*C280/$F$3</f>
        <v>0.000800085692114302</v>
      </c>
      <c r="E280" s="70" t="n">
        <f aca="false">B280*$E$3/$F$3</f>
        <v>0.00168351373150685</v>
      </c>
      <c r="F280" s="71" t="n">
        <v>107534434.1</v>
      </c>
    </row>
    <row r="281" customFormat="false" ht="13" hidden="false" customHeight="false" outlineLevel="0" collapsed="false">
      <c r="A281" s="67" t="n">
        <v>40820</v>
      </c>
      <c r="B281" s="68" t="n">
        <v>152.924909</v>
      </c>
      <c r="C281" s="72" t="n">
        <v>0.00206499</v>
      </c>
      <c r="D281" s="70" t="n">
        <f aca="false">B281*C281/$F$3</f>
        <v>0.000865173720098384</v>
      </c>
      <c r="E281" s="70" t="n">
        <f aca="false">B281*$E$3/$F$3</f>
        <v>0.00167588941369863</v>
      </c>
      <c r="F281" s="71" t="n">
        <v>107047435.3</v>
      </c>
    </row>
    <row r="282" customFormat="false" ht="13" hidden="false" customHeight="false" outlineLevel="0" collapsed="false">
      <c r="A282" s="67" t="n">
        <v>40821</v>
      </c>
      <c r="B282" s="68" t="n">
        <v>153.102693</v>
      </c>
      <c r="C282" s="72" t="n">
        <v>0.00159399</v>
      </c>
      <c r="D282" s="70" t="n">
        <f aca="false">B282*C282/$F$3</f>
        <v>0.000668614141411151</v>
      </c>
      <c r="E282" s="70" t="n">
        <f aca="false">B282*$E$3/$F$3</f>
        <v>0.00167783773150685</v>
      </c>
      <c r="F282" s="71" t="n">
        <v>107171890.4</v>
      </c>
    </row>
    <row r="283" customFormat="false" ht="13" hidden="false" customHeight="false" outlineLevel="0" collapsed="false">
      <c r="A283" s="67" t="n">
        <v>40822</v>
      </c>
      <c r="B283" s="68" t="n">
        <v>152.674712</v>
      </c>
      <c r="C283" s="72" t="n">
        <v>0.001568</v>
      </c>
      <c r="D283" s="70" t="n">
        <f aca="false">B283*C283/$F$3</f>
        <v>0.000655873831276712</v>
      </c>
      <c r="E283" s="70" t="n">
        <f aca="false">B283*$E$3/$F$3</f>
        <v>0.00167314752876712</v>
      </c>
      <c r="F283" s="71" t="n">
        <v>106872302.2</v>
      </c>
    </row>
    <row r="284" customFormat="false" ht="13" hidden="false" customHeight="false" outlineLevel="0" collapsed="false">
      <c r="A284" s="67" t="n">
        <v>40823</v>
      </c>
      <c r="B284" s="68" t="n">
        <v>155.004201</v>
      </c>
      <c r="C284" s="72" t="n">
        <v>0.001568</v>
      </c>
      <c r="D284" s="70" t="n">
        <f aca="false">B284*C284/$F$3</f>
        <v>0.000665881060734247</v>
      </c>
      <c r="E284" s="70" t="n">
        <f aca="false">B284*$E$3/$F$3</f>
        <v>0.00169867617534247</v>
      </c>
      <c r="F284" s="71" t="n">
        <v>108502939.8</v>
      </c>
    </row>
    <row r="285" customFormat="false" ht="13" hidden="false" customHeight="false" outlineLevel="0" collapsed="false">
      <c r="A285" s="67" t="n">
        <v>40824</v>
      </c>
      <c r="B285" s="68" t="n">
        <v>155.004201</v>
      </c>
      <c r="C285" s="72" t="n">
        <v>0.001568</v>
      </c>
      <c r="D285" s="70" t="n">
        <f aca="false">B285*C285/$F$3</f>
        <v>0.000665881060734247</v>
      </c>
      <c r="E285" s="70" t="n">
        <f aca="false">B285*$E$3/$F$3</f>
        <v>0.00169867617534247</v>
      </c>
      <c r="F285" s="71" t="n">
        <v>108502939.8</v>
      </c>
    </row>
    <row r="286" customFormat="false" ht="13" hidden="false" customHeight="false" outlineLevel="0" collapsed="false">
      <c r="A286" s="67" t="n">
        <v>40825</v>
      </c>
      <c r="B286" s="68" t="n">
        <v>155.004201</v>
      </c>
      <c r="C286" s="72" t="n">
        <v>0.001568</v>
      </c>
      <c r="D286" s="70" t="n">
        <f aca="false">B286*C286/$F$3</f>
        <v>0.000665881060734247</v>
      </c>
      <c r="E286" s="70" t="n">
        <f aca="false">B286*$E$3/$F$3</f>
        <v>0.00169867617534247</v>
      </c>
      <c r="F286" s="71" t="n">
        <v>108502939.8</v>
      </c>
    </row>
    <row r="287" customFormat="false" ht="13" hidden="false" customHeight="false" outlineLevel="0" collapsed="false">
      <c r="A287" s="67" t="n">
        <v>40826</v>
      </c>
      <c r="B287" s="68" t="n">
        <v>155.53931</v>
      </c>
      <c r="C287" s="72" t="n">
        <v>0.00167601</v>
      </c>
      <c r="D287" s="70" t="n">
        <f aca="false">B287*C287/$F$3</f>
        <v>0.000714206682063288</v>
      </c>
      <c r="E287" s="70" t="n">
        <f aca="false">B287*$E$3/$F$3</f>
        <v>0.00170454038356164</v>
      </c>
      <c r="F287" s="71" t="n">
        <v>108877514.4</v>
      </c>
    </row>
    <row r="288" customFormat="false" ht="13" hidden="false" customHeight="false" outlineLevel="0" collapsed="false">
      <c r="A288" s="67" t="n">
        <v>40827</v>
      </c>
      <c r="B288" s="68" t="n">
        <v>155.022101</v>
      </c>
      <c r="C288" s="72" t="n">
        <v>0.00173298</v>
      </c>
      <c r="D288" s="70" t="n">
        <f aca="false">B288*C288/$F$3</f>
        <v>0.000736027946824603</v>
      </c>
      <c r="E288" s="70" t="n">
        <f aca="false">B288*$E$3/$F$3</f>
        <v>0.00169887233972603</v>
      </c>
      <c r="F288" s="71" t="n">
        <v>108515471.9</v>
      </c>
    </row>
    <row r="289" customFormat="false" ht="13" hidden="false" customHeight="false" outlineLevel="0" collapsed="false">
      <c r="A289" s="67" t="n">
        <v>40828</v>
      </c>
      <c r="B289" s="68" t="n">
        <v>156.559456</v>
      </c>
      <c r="C289" s="72" t="n">
        <v>0.00168499</v>
      </c>
      <c r="D289" s="70" t="n">
        <f aca="false">B289*C289/$F$3</f>
        <v>0.000722742788398466</v>
      </c>
      <c r="E289" s="70" t="n">
        <f aca="false">B289*$E$3/$F$3</f>
        <v>0.00171572006575342</v>
      </c>
      <c r="F289" s="71" t="n">
        <v>109591621.2</v>
      </c>
    </row>
    <row r="290" customFormat="false" ht="13" hidden="false" customHeight="false" outlineLevel="0" collapsed="false">
      <c r="A290" s="67" t="n">
        <v>40829</v>
      </c>
      <c r="B290" s="68" t="n">
        <v>156.106837</v>
      </c>
      <c r="C290" s="72" t="n">
        <v>0.00162699</v>
      </c>
      <c r="D290" s="70" t="n">
        <f aca="false">B290*C290/$F$3</f>
        <v>0.000695847295152411</v>
      </c>
      <c r="E290" s="70" t="n">
        <f aca="false">B290*$E$3/$F$3</f>
        <v>0.00171075985753425</v>
      </c>
      <c r="F290" s="71" t="n">
        <v>109274782.2</v>
      </c>
    </row>
    <row r="291" customFormat="false" ht="13" hidden="false" customHeight="false" outlineLevel="0" collapsed="false">
      <c r="A291" s="67" t="n">
        <v>40830</v>
      </c>
      <c r="B291" s="68" t="n">
        <v>156.803639</v>
      </c>
      <c r="C291" s="72" t="n">
        <v>0.00155899</v>
      </c>
      <c r="D291" s="70" t="n">
        <f aca="false">B291*C291/$F$3</f>
        <v>0.000669740562094822</v>
      </c>
      <c r="E291" s="70" t="n">
        <f aca="false">B291*$E$3/$F$3</f>
        <v>0.00171839604383562</v>
      </c>
      <c r="F291" s="71" t="n">
        <v>109762542</v>
      </c>
    </row>
    <row r="292" customFormat="false" ht="13" hidden="false" customHeight="false" outlineLevel="0" collapsed="false">
      <c r="A292" s="67" t="n">
        <v>40831</v>
      </c>
      <c r="B292" s="68" t="n">
        <v>156.803639</v>
      </c>
      <c r="C292" s="72" t="n">
        <v>0.00155899</v>
      </c>
      <c r="D292" s="70" t="n">
        <f aca="false">B292*C292/$F$3</f>
        <v>0.000669740562094822</v>
      </c>
      <c r="E292" s="70" t="n">
        <f aca="false">B292*$E$3/$F$3</f>
        <v>0.00171839604383562</v>
      </c>
      <c r="F292" s="71" t="n">
        <v>109762542</v>
      </c>
    </row>
    <row r="293" customFormat="false" ht="13" hidden="false" customHeight="false" outlineLevel="0" collapsed="false">
      <c r="A293" s="67" t="n">
        <v>40832</v>
      </c>
      <c r="B293" s="68" t="n">
        <v>156.803639</v>
      </c>
      <c r="C293" s="72" t="n">
        <v>0.00155899</v>
      </c>
      <c r="D293" s="70" t="n">
        <f aca="false">B293*C293/$F$3</f>
        <v>0.000669740562094822</v>
      </c>
      <c r="E293" s="70" t="n">
        <f aca="false">B293*$E$3/$F$3</f>
        <v>0.00171839604383562</v>
      </c>
      <c r="F293" s="71" t="n">
        <v>109762542</v>
      </c>
    </row>
    <row r="294" customFormat="false" ht="13" hidden="false" customHeight="false" outlineLevel="0" collapsed="false">
      <c r="A294" s="67" t="n">
        <v>40833</v>
      </c>
      <c r="B294" s="68" t="n">
        <v>156.589094</v>
      </c>
      <c r="C294" s="72" t="n">
        <v>0.00159899</v>
      </c>
      <c r="D294" s="70" t="n">
        <f aca="false">B294*C294/$F$3</f>
        <v>0.000685984644972767</v>
      </c>
      <c r="E294" s="70" t="n">
        <f aca="false">B294*$E$3/$F$3</f>
        <v>0.00171604486575342</v>
      </c>
      <c r="F294" s="71" t="n">
        <v>109612368.5</v>
      </c>
    </row>
    <row r="295" customFormat="false" ht="13" hidden="false" customHeight="false" outlineLevel="0" collapsed="false">
      <c r="A295" s="67" t="n">
        <v>40834</v>
      </c>
      <c r="B295" s="68" t="n">
        <v>155.223543</v>
      </c>
      <c r="C295" s="72" t="n">
        <v>0.00178299</v>
      </c>
      <c r="D295" s="70" t="n">
        <f aca="false">B295*C295/$F$3</f>
        <v>0.000758252123105671</v>
      </c>
      <c r="E295" s="70" t="n">
        <f aca="false">B295*$E$3/$F$3</f>
        <v>0.00170107992328767</v>
      </c>
      <c r="F295" s="71" t="n">
        <v>108656479.5</v>
      </c>
    </row>
    <row r="296" customFormat="false" ht="13" hidden="false" customHeight="false" outlineLevel="0" collapsed="false">
      <c r="A296" s="67" t="n">
        <v>40835</v>
      </c>
      <c r="B296" s="68" t="n">
        <v>157.123084</v>
      </c>
      <c r="C296" s="72" t="n">
        <v>0.00159699</v>
      </c>
      <c r="D296" s="70" t="n">
        <f aca="false">B296*C296/$F$3</f>
        <v>0.000687462997033315</v>
      </c>
      <c r="E296" s="70" t="n">
        <f aca="false">B296*$E$3/$F$3</f>
        <v>0.0017218968109589</v>
      </c>
      <c r="F296" s="71" t="n">
        <v>109986154.4</v>
      </c>
    </row>
    <row r="297" customFormat="false" ht="13" hidden="false" customHeight="false" outlineLevel="0" collapsed="false">
      <c r="A297" s="67" t="n">
        <v>40836</v>
      </c>
      <c r="B297" s="68" t="n">
        <v>155.668024</v>
      </c>
      <c r="C297" s="72" t="n">
        <v>0.00161801</v>
      </c>
      <c r="D297" s="70" t="n">
        <f aca="false">B297*C297/$F$3</f>
        <v>0.000690061423321205</v>
      </c>
      <c r="E297" s="70" t="n">
        <f aca="false">B297*$E$3/$F$3</f>
        <v>0.00170595094794521</v>
      </c>
      <c r="F297" s="71" t="n">
        <v>108967615.3</v>
      </c>
    </row>
    <row r="298" customFormat="false" ht="13" hidden="false" customHeight="false" outlineLevel="0" collapsed="false">
      <c r="A298" s="67" t="n">
        <v>40837</v>
      </c>
      <c r="B298" s="68" t="n">
        <v>158.280177</v>
      </c>
      <c r="C298" s="72" t="n">
        <v>0.00161899</v>
      </c>
      <c r="D298" s="70" t="n">
        <f aca="false">B298*C298/$F$3</f>
        <v>0.000702065818523918</v>
      </c>
      <c r="E298" s="70" t="n">
        <f aca="false">B298*$E$3/$F$3</f>
        <v>0.00173457728219178</v>
      </c>
      <c r="F298" s="71" t="n">
        <v>110796120</v>
      </c>
    </row>
    <row r="299" customFormat="false" ht="13" hidden="false" customHeight="false" outlineLevel="0" collapsed="false">
      <c r="A299" s="67" t="n">
        <v>40838</v>
      </c>
      <c r="B299" s="68" t="n">
        <v>158.280177</v>
      </c>
      <c r="C299" s="72" t="n">
        <v>0.00161899</v>
      </c>
      <c r="D299" s="70" t="n">
        <f aca="false">B299*C299/$F$3</f>
        <v>0.000702065818523918</v>
      </c>
      <c r="E299" s="70" t="n">
        <f aca="false">B299*$E$3/$F$3</f>
        <v>0.00173457728219178</v>
      </c>
      <c r="F299" s="71" t="n">
        <v>110796120</v>
      </c>
    </row>
    <row r="300" customFormat="false" ht="13" hidden="false" customHeight="false" outlineLevel="0" collapsed="false">
      <c r="A300" s="67" t="n">
        <v>40839</v>
      </c>
      <c r="B300" s="68" t="n">
        <v>158.280177</v>
      </c>
      <c r="C300" s="72" t="n">
        <v>0.00161899</v>
      </c>
      <c r="D300" s="70" t="n">
        <f aca="false">B300*C300/$F$3</f>
        <v>0.000702065818523918</v>
      </c>
      <c r="E300" s="70" t="n">
        <f aca="false">B300*$E$3/$F$3</f>
        <v>0.00173457728219178</v>
      </c>
      <c r="F300" s="71" t="n">
        <v>110796120</v>
      </c>
    </row>
    <row r="301" customFormat="false" ht="13" hidden="false" customHeight="false" outlineLevel="0" collapsed="false">
      <c r="A301" s="67" t="n">
        <v>40840</v>
      </c>
      <c r="B301" s="68" t="n">
        <v>158.348621</v>
      </c>
      <c r="C301" s="72" t="n">
        <v>0.00169302</v>
      </c>
      <c r="D301" s="70" t="n">
        <f aca="false">B301*C301/$F$3</f>
        <v>0.000734485978973754</v>
      </c>
      <c r="E301" s="70" t="n">
        <f aca="false">B301*$E$3/$F$3</f>
        <v>0.00173532735342466</v>
      </c>
      <c r="F301" s="71" t="n">
        <v>87091741</v>
      </c>
    </row>
    <row r="302" customFormat="false" ht="13" hidden="false" customHeight="false" outlineLevel="0" collapsed="false">
      <c r="A302" s="67" t="n">
        <v>40841</v>
      </c>
      <c r="B302" s="68" t="n">
        <v>158.501537</v>
      </c>
      <c r="C302" s="72" t="n">
        <v>0.00160899</v>
      </c>
      <c r="D302" s="70" t="n">
        <f aca="false">B302*C302/$F$3</f>
        <v>0.000698705172651041</v>
      </c>
      <c r="E302" s="70" t="n">
        <f aca="false">B302*$E$3/$F$3</f>
        <v>0.00173700314520548</v>
      </c>
      <c r="F302" s="71" t="n">
        <v>87175844.09</v>
      </c>
    </row>
    <row r="303" customFormat="false" ht="13" hidden="false" customHeight="false" outlineLevel="0" collapsed="false">
      <c r="A303" s="67" t="n">
        <v>40842</v>
      </c>
      <c r="B303" s="68" t="n">
        <v>157.920094</v>
      </c>
      <c r="C303" s="72" t="n">
        <v>0.00160699</v>
      </c>
      <c r="D303" s="70" t="n">
        <f aca="false">B303*C303/$F$3</f>
        <v>0.000695276744813863</v>
      </c>
      <c r="E303" s="70" t="n">
        <f aca="false">B303*$E$3/$F$3</f>
        <v>0.00173063116712329</v>
      </c>
      <c r="F303" s="71" t="n">
        <v>86856048.99</v>
      </c>
    </row>
    <row r="304" customFormat="false" ht="13" hidden="false" customHeight="false" outlineLevel="0" collapsed="false">
      <c r="A304" s="67" t="n">
        <v>40843</v>
      </c>
      <c r="B304" s="68" t="n">
        <v>159.372961</v>
      </c>
      <c r="C304" s="72" t="n">
        <v>0.00161699</v>
      </c>
      <c r="D304" s="70" t="n">
        <f aca="false">B304*C304/$F$3</f>
        <v>0.000706039682759973</v>
      </c>
      <c r="E304" s="70" t="n">
        <f aca="false">B304*$E$3/$F$3</f>
        <v>0.00174655299726027</v>
      </c>
      <c r="F304" s="71" t="n">
        <v>95623775.71</v>
      </c>
    </row>
    <row r="305" customFormat="false" ht="13" hidden="false" customHeight="false" outlineLevel="0" collapsed="false">
      <c r="A305" s="67" t="n">
        <v>40844</v>
      </c>
      <c r="B305" s="68" t="n">
        <v>160.213198</v>
      </c>
      <c r="C305" s="72" t="n">
        <v>0.00153099</v>
      </c>
      <c r="D305" s="70" t="n">
        <f aca="false">B305*C305/$F$3</f>
        <v>0.000672013161660329</v>
      </c>
      <c r="E305" s="70" t="n">
        <f aca="false">B305*$E$3/$F$3</f>
        <v>0.0017557610739726</v>
      </c>
      <c r="F305" s="71" t="n">
        <v>96127920.18</v>
      </c>
    </row>
    <row r="306" customFormat="false" ht="13" hidden="false" customHeight="false" outlineLevel="0" collapsed="false">
      <c r="A306" s="67" t="n">
        <v>40845</v>
      </c>
      <c r="B306" s="68" t="n">
        <v>160.213198</v>
      </c>
      <c r="C306" s="72" t="n">
        <v>0.00153099</v>
      </c>
      <c r="D306" s="70" t="n">
        <f aca="false">B306*C306/$F$3</f>
        <v>0.000672013161660329</v>
      </c>
      <c r="E306" s="70" t="n">
        <f aca="false">B306*$E$3/$F$3</f>
        <v>0.0017557610739726</v>
      </c>
      <c r="F306" s="71" t="n">
        <v>96127920.18</v>
      </c>
    </row>
    <row r="307" customFormat="false" ht="13" hidden="false" customHeight="false" outlineLevel="0" collapsed="false">
      <c r="A307" s="67" t="n">
        <v>40846</v>
      </c>
      <c r="B307" s="68" t="n">
        <v>160.213198</v>
      </c>
      <c r="C307" s="72" t="n">
        <v>0.00153099</v>
      </c>
      <c r="D307" s="70" t="n">
        <f aca="false">B307*C307/$F$3</f>
        <v>0.000672013161660329</v>
      </c>
      <c r="E307" s="70" t="n">
        <f aca="false">B307*$E$3/$F$3</f>
        <v>0.0017557610739726</v>
      </c>
      <c r="F307" s="71" t="n">
        <v>96127920.18</v>
      </c>
    </row>
    <row r="308" customFormat="false" ht="13" hidden="false" customHeight="false" outlineLevel="0" collapsed="false">
      <c r="A308" s="67" t="n">
        <v>40847</v>
      </c>
      <c r="B308" s="68" t="n">
        <v>160.182393</v>
      </c>
      <c r="C308" s="72" t="n">
        <v>0.00157001</v>
      </c>
      <c r="D308" s="70" t="n">
        <f aca="false">B308*C308/$F$3</f>
        <v>0.000689008106394329</v>
      </c>
      <c r="E308" s="70" t="n">
        <f aca="false">B308*$E$3/$F$3</f>
        <v>0.00175542348493151</v>
      </c>
      <c r="F308" s="71" t="n">
        <v>96109436.97</v>
      </c>
    </row>
    <row r="309" customFormat="false" ht="13" hidden="false" customHeight="false" outlineLevel="0" collapsed="false">
      <c r="A309" s="67" t="n">
        <v>40848</v>
      </c>
      <c r="B309" s="68" t="n">
        <v>158.231103</v>
      </c>
      <c r="C309" s="69" t="n">
        <v>0.00161199</v>
      </c>
      <c r="D309" s="70" t="n">
        <f aca="false">B309*C309/$F$2</f>
        <v>0.000696904250614672</v>
      </c>
      <c r="E309" s="70" t="n">
        <f aca="false">B309*$E$3/$F$2</f>
        <v>0.00172930167213115</v>
      </c>
      <c r="F309" s="71" t="n">
        <v>94938666.02</v>
      </c>
    </row>
    <row r="310" customFormat="false" ht="13" hidden="false" customHeight="false" outlineLevel="0" collapsed="false">
      <c r="A310" s="67" t="n">
        <v>40849</v>
      </c>
      <c r="B310" s="68" t="n">
        <v>158.503025</v>
      </c>
      <c r="C310" s="69" t="n">
        <v>0.00160199</v>
      </c>
      <c r="D310" s="70" t="n">
        <f aca="false">B310*C310/$F$2</f>
        <v>0.000693771204971995</v>
      </c>
      <c r="E310" s="70" t="n">
        <f aca="false">B310*$E$3/$F$2</f>
        <v>0.00173227349726776</v>
      </c>
      <c r="F310" s="71" t="n">
        <v>95101810.89</v>
      </c>
    </row>
    <row r="311" customFormat="false" ht="13" hidden="false" customHeight="false" outlineLevel="0" collapsed="false">
      <c r="A311" s="67" t="n">
        <v>40850</v>
      </c>
      <c r="B311" s="68" t="n">
        <v>158.35807</v>
      </c>
      <c r="C311" s="69" t="n">
        <v>0.00159899</v>
      </c>
      <c r="D311" s="70" t="n">
        <f aca="false">B311*C311/$F$2</f>
        <v>0.000691838716801366</v>
      </c>
      <c r="E311" s="70" t="n">
        <f aca="false">B311*$E$3/$F$2</f>
        <v>0.00173068928961749</v>
      </c>
      <c r="F311" s="71" t="n">
        <v>95014838.07</v>
      </c>
    </row>
    <row r="312" customFormat="false" ht="13" hidden="false" customHeight="false" outlineLevel="0" collapsed="false">
      <c r="A312" s="67" t="n">
        <v>40851</v>
      </c>
      <c r="B312" s="68" t="n">
        <v>159.02996</v>
      </c>
      <c r="C312" s="69" t="n">
        <v>0.00157698</v>
      </c>
      <c r="D312" s="70" t="n">
        <f aca="false">B312*C312/$F$2</f>
        <v>0.000685210563718033</v>
      </c>
      <c r="E312" s="70" t="n">
        <f aca="false">B312*$E$3/$F$2</f>
        <v>0.00173803234972678</v>
      </c>
      <c r="F312" s="71" t="n">
        <v>103369472.3</v>
      </c>
    </row>
    <row r="313" customFormat="false" ht="13" hidden="false" customHeight="false" outlineLevel="0" collapsed="false">
      <c r="A313" s="67" t="n">
        <v>40852</v>
      </c>
      <c r="B313" s="68" t="n">
        <v>159.02996</v>
      </c>
      <c r="C313" s="69" t="n">
        <v>0.00157698</v>
      </c>
      <c r="D313" s="70" t="n">
        <f aca="false">B313*C313/$F$2</f>
        <v>0.000685210563718033</v>
      </c>
      <c r="E313" s="70" t="n">
        <f aca="false">B313*$E$3/$F$2</f>
        <v>0.00173803234972678</v>
      </c>
      <c r="F313" s="71" t="n">
        <v>103369472.3</v>
      </c>
    </row>
    <row r="314" customFormat="false" ht="13" hidden="false" customHeight="false" outlineLevel="0" collapsed="false">
      <c r="A314" s="67" t="n">
        <v>40853</v>
      </c>
      <c r="B314" s="68" t="n">
        <v>159.02996</v>
      </c>
      <c r="C314" s="69" t="n">
        <v>0.00157698</v>
      </c>
      <c r="D314" s="70" t="n">
        <f aca="false">B314*C314/$F$2</f>
        <v>0.000685210563718033</v>
      </c>
      <c r="E314" s="70" t="n">
        <f aca="false">B314*$E$3/$F$2</f>
        <v>0.00173803234972678</v>
      </c>
      <c r="F314" s="71" t="n">
        <v>103369472.3</v>
      </c>
    </row>
    <row r="315" customFormat="false" ht="13" hidden="false" customHeight="false" outlineLevel="0" collapsed="false">
      <c r="A315" s="67" t="n">
        <v>40854</v>
      </c>
      <c r="B315" s="68" t="n">
        <v>159.088337</v>
      </c>
      <c r="C315" s="69" t="n">
        <v>0.00162801</v>
      </c>
      <c r="D315" s="70" t="n">
        <f aca="false">B315*C315/$F$2</f>
        <v>0.000707643179014672</v>
      </c>
      <c r="E315" s="70" t="n">
        <f aca="false">B315*$E$3/$F$2</f>
        <v>0.00173867034972678</v>
      </c>
      <c r="F315" s="71" t="n">
        <v>103407415.4</v>
      </c>
    </row>
    <row r="316" customFormat="false" ht="13" hidden="false" customHeight="false" outlineLevel="0" collapsed="false">
      <c r="A316" s="67" t="n">
        <v>40855</v>
      </c>
      <c r="B316" s="68" t="n">
        <v>159.64297</v>
      </c>
      <c r="C316" s="69" t="n">
        <v>0.00172901</v>
      </c>
      <c r="D316" s="70" t="n">
        <f aca="false">B316*C316/$F$2</f>
        <v>0.000754164731037432</v>
      </c>
      <c r="E316" s="70" t="n">
        <f aca="false">B316*$E$3/$F$2</f>
        <v>0.00174473191256831</v>
      </c>
      <c r="F316" s="71" t="n">
        <v>103767933</v>
      </c>
    </row>
    <row r="317" customFormat="false" ht="13" hidden="false" customHeight="false" outlineLevel="0" collapsed="false">
      <c r="A317" s="67" t="n">
        <v>40856</v>
      </c>
      <c r="B317" s="68" t="n">
        <v>158.277655</v>
      </c>
      <c r="C317" s="69" t="n">
        <v>0.00165498</v>
      </c>
      <c r="D317" s="70" t="n">
        <f aca="false">B317*C317/$F$2</f>
        <v>0.000715700419322131</v>
      </c>
      <c r="E317" s="70" t="n">
        <f aca="false">B317*$E$3/$F$2</f>
        <v>0.00172981043715847</v>
      </c>
      <c r="F317" s="71" t="n">
        <v>102880473</v>
      </c>
    </row>
    <row r="318" customFormat="false" ht="13" hidden="false" customHeight="false" outlineLevel="0" collapsed="false">
      <c r="A318" s="67" t="n">
        <v>40857</v>
      </c>
      <c r="B318" s="68" t="n">
        <v>157.596937</v>
      </c>
      <c r="C318" s="69" t="n">
        <v>0.00163002</v>
      </c>
      <c r="D318" s="70" t="n">
        <f aca="false">B318*C318/$F$2</f>
        <v>0.000701874752045738</v>
      </c>
      <c r="E318" s="70" t="n">
        <f aca="false">B318*$E$3/$F$2</f>
        <v>0.00172237089617486</v>
      </c>
      <c r="F318" s="71" t="n">
        <v>102438005.1</v>
      </c>
    </row>
    <row r="319" customFormat="false" ht="13" hidden="false" customHeight="false" outlineLevel="0" collapsed="false">
      <c r="A319" s="67" t="n">
        <v>40858</v>
      </c>
      <c r="B319" s="68" t="n">
        <v>159.553615</v>
      </c>
      <c r="C319" s="69" t="n">
        <v>0.00162002</v>
      </c>
      <c r="D319" s="70" t="n">
        <f aca="false">B319*C319/$F$2</f>
        <v>0.000706229637629235</v>
      </c>
      <c r="E319" s="70" t="n">
        <f aca="false">B319*$E$3/$F$2</f>
        <v>0.00174375535519126</v>
      </c>
      <c r="F319" s="71" t="n">
        <v>103709853.8</v>
      </c>
    </row>
    <row r="320" customFormat="false" ht="13" hidden="false" customHeight="false" outlineLevel="0" collapsed="false">
      <c r="A320" s="67" t="n">
        <v>40859</v>
      </c>
      <c r="B320" s="68" t="n">
        <v>159.553615</v>
      </c>
      <c r="C320" s="69" t="n">
        <v>0.00162002</v>
      </c>
      <c r="D320" s="70" t="n">
        <f aca="false">B320*C320/$F$2</f>
        <v>0.000706229637629235</v>
      </c>
      <c r="E320" s="70" t="n">
        <f aca="false">B320*$E$3/$F$2</f>
        <v>0.00174375535519126</v>
      </c>
      <c r="F320" s="71" t="n">
        <v>103709853.8</v>
      </c>
    </row>
    <row r="321" customFormat="false" ht="13" hidden="false" customHeight="false" outlineLevel="0" collapsed="false">
      <c r="A321" s="67" t="n">
        <v>40860</v>
      </c>
      <c r="B321" s="68" t="n">
        <v>159.553615</v>
      </c>
      <c r="C321" s="69" t="n">
        <v>0.00162002</v>
      </c>
      <c r="D321" s="70" t="n">
        <f aca="false">B321*C321/$F$2</f>
        <v>0.000706229637629235</v>
      </c>
      <c r="E321" s="70" t="n">
        <f aca="false">B321*$E$3/$F$2</f>
        <v>0.00174375535519126</v>
      </c>
      <c r="F321" s="71" t="n">
        <v>103709853.8</v>
      </c>
    </row>
    <row r="322" customFormat="false" ht="13" hidden="false" customHeight="false" outlineLevel="0" collapsed="false">
      <c r="A322" s="67" t="n">
        <v>40861</v>
      </c>
      <c r="B322" s="68" t="n">
        <v>157.78631</v>
      </c>
      <c r="C322" s="69" t="n">
        <v>0.00164002</v>
      </c>
      <c r="D322" s="70" t="n">
        <f aca="false">B322*C322/$F$2</f>
        <v>0.000707029246246448</v>
      </c>
      <c r="E322" s="70" t="n">
        <f aca="false">B322*$E$3/$F$2</f>
        <v>0.00172444054644809</v>
      </c>
      <c r="F322" s="71" t="n">
        <v>102561096.5</v>
      </c>
    </row>
    <row r="323" customFormat="false" ht="13" hidden="false" customHeight="false" outlineLevel="0" collapsed="false">
      <c r="A323" s="67" t="n">
        <v>40862</v>
      </c>
      <c r="B323" s="68" t="n">
        <v>156.966644</v>
      </c>
      <c r="C323" s="69" t="n">
        <v>0.00170101</v>
      </c>
      <c r="D323" s="70" t="n">
        <f aca="false">B323*C323/$F$2</f>
        <v>0.000729513199755301</v>
      </c>
      <c r="E323" s="70" t="n">
        <f aca="false">B323*$E$3/$F$2</f>
        <v>0.00171548244808743</v>
      </c>
      <c r="F323" s="71" t="n">
        <v>102028321.9</v>
      </c>
    </row>
    <row r="324" customFormat="false" ht="13" hidden="false" customHeight="false" outlineLevel="0" collapsed="false">
      <c r="A324" s="67" t="n">
        <v>40863</v>
      </c>
      <c r="B324" s="68" t="n">
        <v>156.677919</v>
      </c>
      <c r="C324" s="69" t="n">
        <v>0.00168101</v>
      </c>
      <c r="D324" s="70" t="n">
        <f aca="false">B324*C324/$F$2</f>
        <v>0.000719609695678115</v>
      </c>
      <c r="E324" s="70" t="n">
        <f aca="false">B324*$E$3/$F$2</f>
        <v>0.00171232698360656</v>
      </c>
      <c r="F324" s="71" t="n">
        <v>101840643.5</v>
      </c>
    </row>
    <row r="325" customFormat="false" ht="13" hidden="false" customHeight="false" outlineLevel="0" collapsed="false">
      <c r="A325" s="67" t="n">
        <v>40864</v>
      </c>
      <c r="B325" s="68" t="n">
        <v>156.696718</v>
      </c>
      <c r="C325" s="69" t="n">
        <v>0.00168499</v>
      </c>
      <c r="D325" s="70" t="n">
        <f aca="false">B325*C325/$F$2</f>
        <v>0.000721400007821913</v>
      </c>
      <c r="E325" s="70" t="n">
        <f aca="false">B325*$E$3/$F$2</f>
        <v>0.00171253243715847</v>
      </c>
      <c r="F325" s="71" t="n">
        <v>101852866.3</v>
      </c>
    </row>
    <row r="326" customFormat="false" ht="13" hidden="false" customHeight="false" outlineLevel="0" collapsed="false">
      <c r="A326" s="67" t="n">
        <v>40865</v>
      </c>
      <c r="B326" s="68" t="n">
        <v>156.673877</v>
      </c>
      <c r="C326" s="69" t="n">
        <v>0.00161801</v>
      </c>
      <c r="D326" s="70" t="n">
        <f aca="false">B326*C326/$F$2</f>
        <v>0.000692622676843634</v>
      </c>
      <c r="E326" s="70" t="n">
        <f aca="false">B326*$E$3/$F$2</f>
        <v>0.00171228280874317</v>
      </c>
      <c r="F326" s="71" t="n">
        <v>101838016.1</v>
      </c>
    </row>
    <row r="327" customFormat="false" ht="13" hidden="false" customHeight="false" outlineLevel="0" collapsed="false">
      <c r="A327" s="67" t="n">
        <v>40866</v>
      </c>
      <c r="B327" s="68" t="n">
        <v>156.673877</v>
      </c>
      <c r="C327" s="69" t="n">
        <v>0.00161801</v>
      </c>
      <c r="D327" s="70" t="n">
        <f aca="false">B327*C327/$F$2</f>
        <v>0.000692622676843634</v>
      </c>
      <c r="E327" s="70" t="n">
        <f aca="false">B327*$E$3/$F$2</f>
        <v>0.00171228280874317</v>
      </c>
      <c r="F327" s="71" t="n">
        <v>101838016.1</v>
      </c>
    </row>
    <row r="328" customFormat="false" ht="13" hidden="false" customHeight="false" outlineLevel="0" collapsed="false">
      <c r="A328" s="67" t="n">
        <v>40867</v>
      </c>
      <c r="B328" s="68" t="n">
        <v>156.673877</v>
      </c>
      <c r="C328" s="69" t="n">
        <v>0.00161801</v>
      </c>
      <c r="D328" s="70" t="n">
        <f aca="false">B328*C328/$F$2</f>
        <v>0.000692622676843634</v>
      </c>
      <c r="E328" s="70" t="n">
        <f aca="false">B328*$E$3/$F$2</f>
        <v>0.00171228280874317</v>
      </c>
      <c r="F328" s="71" t="n">
        <v>101838016.1</v>
      </c>
    </row>
    <row r="329" customFormat="false" ht="13" hidden="false" customHeight="false" outlineLevel="0" collapsed="false">
      <c r="A329" s="67" t="n">
        <v>40868</v>
      </c>
      <c r="B329" s="68" t="n">
        <v>155.045408</v>
      </c>
      <c r="C329" s="69" t="n">
        <v>0.001722</v>
      </c>
      <c r="D329" s="70" t="n">
        <f aca="false">B329*C329/$F$2</f>
        <v>0.000729475936</v>
      </c>
      <c r="E329" s="70" t="n">
        <f aca="false">B329*$E$3/$F$2</f>
        <v>0.00169448533333333</v>
      </c>
      <c r="F329" s="71" t="n">
        <v>100779514.8</v>
      </c>
    </row>
    <row r="330" customFormat="false" ht="13" hidden="false" customHeight="false" outlineLevel="0" collapsed="false">
      <c r="A330" s="67" t="n">
        <v>40869</v>
      </c>
      <c r="B330" s="68" t="n">
        <v>155.257878</v>
      </c>
      <c r="C330" s="69" t="n">
        <v>0.00160199</v>
      </c>
      <c r="D330" s="70" t="n">
        <f aca="false">B330*C330/$F$2</f>
        <v>0.00067956712562082</v>
      </c>
      <c r="E330" s="70" t="n">
        <f aca="false">B330*$E$3/$F$2</f>
        <v>0.00169680740983607</v>
      </c>
      <c r="F330" s="71" t="n">
        <v>100917621.8</v>
      </c>
    </row>
    <row r="331" customFormat="false" ht="13" hidden="false" customHeight="false" outlineLevel="0" collapsed="false">
      <c r="A331" s="67" t="n">
        <v>40870</v>
      </c>
      <c r="B331" s="68" t="n">
        <v>153.951083</v>
      </c>
      <c r="C331" s="69" t="n">
        <v>0.00174999</v>
      </c>
      <c r="D331" s="70" t="n">
        <f aca="false">B331*C331/$F$2</f>
        <v>0.000736100698740902</v>
      </c>
      <c r="E331" s="70" t="n">
        <f aca="false">B331*$E$3/$F$2</f>
        <v>0.00168252549726776</v>
      </c>
      <c r="F331" s="71" t="n">
        <v>100068207.4</v>
      </c>
    </row>
    <row r="332" customFormat="false" ht="13" hidden="false" customHeight="false" outlineLevel="0" collapsed="false">
      <c r="A332" s="67" t="n">
        <v>40871</v>
      </c>
      <c r="B332" s="68" t="n">
        <v>153.951083</v>
      </c>
      <c r="C332" s="69" t="n">
        <v>0.00174999</v>
      </c>
      <c r="D332" s="70" t="n">
        <f aca="false">B332*C332/$F$2</f>
        <v>0.000736100698740902</v>
      </c>
      <c r="E332" s="70" t="n">
        <f aca="false">B332*$E$3/$F$2</f>
        <v>0.00168252549726776</v>
      </c>
      <c r="F332" s="71" t="n">
        <v>100068207.4</v>
      </c>
    </row>
    <row r="333" customFormat="false" ht="13" hidden="false" customHeight="false" outlineLevel="0" collapsed="false">
      <c r="A333" s="67" t="n">
        <v>40872</v>
      </c>
      <c r="B333" s="68" t="n">
        <v>153.63555</v>
      </c>
      <c r="C333" s="69" t="n">
        <v>0.00161899</v>
      </c>
      <c r="D333" s="70" t="n">
        <f aca="false">B333*C333/$F$2</f>
        <v>0.000679602237963115</v>
      </c>
      <c r="E333" s="70" t="n">
        <f aca="false">B333*$E$3/$F$2</f>
        <v>0.00167907704918033</v>
      </c>
      <c r="F333" s="71" t="n">
        <v>99863110.5</v>
      </c>
    </row>
    <row r="334" customFormat="false" ht="13" hidden="false" customHeight="false" outlineLevel="0" collapsed="false">
      <c r="A334" s="67" t="n">
        <v>40873</v>
      </c>
      <c r="B334" s="68" t="n">
        <v>153.63555</v>
      </c>
      <c r="C334" s="69" t="n">
        <v>0.00161899</v>
      </c>
      <c r="D334" s="70" t="n">
        <f aca="false">B334*C334/$F$2</f>
        <v>0.000679602237963115</v>
      </c>
      <c r="E334" s="70" t="n">
        <f aca="false">B334*$E$3/$F$2</f>
        <v>0.00167907704918033</v>
      </c>
      <c r="F334" s="71" t="n">
        <v>99863110.5</v>
      </c>
    </row>
    <row r="335" customFormat="false" ht="13" hidden="false" customHeight="false" outlineLevel="0" collapsed="false">
      <c r="A335" s="67" t="n">
        <v>40874</v>
      </c>
      <c r="B335" s="68" t="n">
        <v>153.63555</v>
      </c>
      <c r="C335" s="69" t="n">
        <v>0.00161899</v>
      </c>
      <c r="D335" s="70" t="n">
        <f aca="false">B335*C335/$F$2</f>
        <v>0.000679602237963115</v>
      </c>
      <c r="E335" s="70" t="n">
        <f aca="false">B335*$E$3/$F$2</f>
        <v>0.00167907704918033</v>
      </c>
      <c r="F335" s="71" t="n">
        <v>99863110.5</v>
      </c>
    </row>
    <row r="336" customFormat="false" ht="13" hidden="false" customHeight="false" outlineLevel="0" collapsed="false">
      <c r="A336" s="67" t="n">
        <v>40875</v>
      </c>
      <c r="B336" s="68" t="n">
        <v>154.244761</v>
      </c>
      <c r="C336" s="69" t="n">
        <v>0.00160502</v>
      </c>
      <c r="D336" s="70" t="n">
        <f aca="false">B336*C336/$F$2</f>
        <v>0.000676409634700055</v>
      </c>
      <c r="E336" s="70" t="n">
        <f aca="false">B336*$E$3/$F$2</f>
        <v>0.00168573509289618</v>
      </c>
      <c r="F336" s="71" t="n">
        <v>100259099.5</v>
      </c>
    </row>
    <row r="337" customFormat="false" ht="13" hidden="false" customHeight="false" outlineLevel="0" collapsed="false">
      <c r="A337" s="67" t="n">
        <v>40876</v>
      </c>
      <c r="B337" s="68" t="n">
        <v>154.903588</v>
      </c>
      <c r="C337" s="69" t="n">
        <v>0.00165301</v>
      </c>
      <c r="D337" s="70" t="n">
        <f aca="false">B337*C337/$F$2</f>
        <v>0.000699609781420437</v>
      </c>
      <c r="E337" s="70" t="n">
        <f aca="false">B337*$E$3/$F$2</f>
        <v>0.00169293538797814</v>
      </c>
      <c r="F337" s="71" t="n">
        <v>100687332.3</v>
      </c>
    </row>
    <row r="338" customFormat="false" ht="13" hidden="false" customHeight="false" outlineLevel="0" collapsed="false">
      <c r="A338" s="67" t="n">
        <v>40877</v>
      </c>
      <c r="B338" s="68" t="n">
        <v>156.0535</v>
      </c>
      <c r="C338" s="69" t="n">
        <v>0.00162699</v>
      </c>
      <c r="D338" s="70" t="n">
        <f aca="false">B338*C338/$F$2</f>
        <v>0.000693708972581967</v>
      </c>
      <c r="E338" s="70" t="n">
        <f aca="false">B338*$E$3/$F$2</f>
        <v>0.00170550273224044</v>
      </c>
      <c r="F338" s="71" t="n">
        <v>101434773.2</v>
      </c>
    </row>
    <row r="339" customFormat="false" ht="13" hidden="false" customHeight="false" outlineLevel="0" collapsed="false">
      <c r="A339" s="67" t="n">
        <v>40878</v>
      </c>
      <c r="B339" s="68" t="n">
        <v>155.601166</v>
      </c>
      <c r="C339" s="72" t="n">
        <v>0.00154001</v>
      </c>
      <c r="D339" s="70" t="n">
        <f aca="false">B339*C339/$F$2</f>
        <v>0.000654719540031858</v>
      </c>
      <c r="E339" s="70" t="n">
        <f aca="false">B339*$E$3/$F$2</f>
        <v>0.00170055919125683</v>
      </c>
      <c r="F339" s="71" t="n">
        <v>101140759.9</v>
      </c>
    </row>
    <row r="340" customFormat="false" ht="13" hidden="false" customHeight="false" outlineLevel="0" collapsed="false">
      <c r="A340" s="67" t="n">
        <v>40879</v>
      </c>
      <c r="B340" s="68" t="n">
        <v>155.042199</v>
      </c>
      <c r="C340" s="72" t="n">
        <v>0.00153099</v>
      </c>
      <c r="D340" s="70" t="n">
        <f aca="false">B340*C340/$F$2</f>
        <v>0.000648546601767787</v>
      </c>
      <c r="E340" s="70" t="n">
        <f aca="false">B340*$E$3/$F$2</f>
        <v>0.00169445026229508</v>
      </c>
      <c r="F340" s="71" t="n">
        <v>100777427.2</v>
      </c>
    </row>
    <row r="341" customFormat="false" ht="13" hidden="false" customHeight="false" outlineLevel="0" collapsed="false">
      <c r="A341" s="67" t="n">
        <v>40880</v>
      </c>
      <c r="B341" s="68" t="n">
        <v>155.042199</v>
      </c>
      <c r="C341" s="72" t="n">
        <v>0.00153099</v>
      </c>
      <c r="D341" s="70" t="n">
        <f aca="false">B341*C341/$F$2</f>
        <v>0.000648546601767787</v>
      </c>
      <c r="E341" s="70" t="n">
        <f aca="false">B341*$E$3/$F$2</f>
        <v>0.00169445026229508</v>
      </c>
      <c r="F341" s="71" t="n">
        <v>100777427.2</v>
      </c>
    </row>
    <row r="342" customFormat="false" ht="13" hidden="false" customHeight="false" outlineLevel="0" collapsed="false">
      <c r="A342" s="67" t="n">
        <v>40881</v>
      </c>
      <c r="B342" s="68" t="n">
        <v>155.042199</v>
      </c>
      <c r="C342" s="72" t="n">
        <v>0.00153099</v>
      </c>
      <c r="D342" s="70" t="n">
        <f aca="false">B342*C342/$F$2</f>
        <v>0.000648546601767787</v>
      </c>
      <c r="E342" s="70" t="n">
        <f aca="false">B342*$E$3/$F$2</f>
        <v>0.00169445026229508</v>
      </c>
      <c r="F342" s="71" t="n">
        <v>100777427.2</v>
      </c>
    </row>
    <row r="343" customFormat="false" ht="13" hidden="false" customHeight="false" outlineLevel="0" collapsed="false">
      <c r="A343" s="67" t="n">
        <v>40882</v>
      </c>
      <c r="B343" s="68" t="n">
        <v>155.84996</v>
      </c>
      <c r="C343" s="72" t="n">
        <v>0.001573</v>
      </c>
      <c r="D343" s="70" t="n">
        <f aca="false">B343*C343/$F$2</f>
        <v>0.000669814172349727</v>
      </c>
      <c r="E343" s="70" t="n">
        <f aca="false">B343*$E$3/$F$2</f>
        <v>0.00170327825136612</v>
      </c>
      <c r="F343" s="71" t="n">
        <v>101302475.1</v>
      </c>
    </row>
    <row r="344" customFormat="false" ht="13" hidden="false" customHeight="false" outlineLevel="0" collapsed="false">
      <c r="A344" s="67" t="n">
        <v>40883</v>
      </c>
      <c r="B344" s="68" t="n">
        <v>154.782303</v>
      </c>
      <c r="C344" s="72" t="n">
        <v>0.00157198</v>
      </c>
      <c r="D344" s="70" t="n">
        <f aca="false">B344*C344/$F$2</f>
        <v>0.000664794220409672</v>
      </c>
      <c r="E344" s="70" t="n">
        <f aca="false">B344*$E$3/$F$2</f>
        <v>0.00169160986885246</v>
      </c>
      <c r="F344" s="71" t="n">
        <v>100608500.8</v>
      </c>
    </row>
    <row r="345" customFormat="false" ht="13" hidden="false" customHeight="false" outlineLevel="0" collapsed="false">
      <c r="A345" s="67" t="n">
        <v>40884</v>
      </c>
      <c r="B345" s="68" t="n">
        <v>155.515417</v>
      </c>
      <c r="C345" s="72" t="n">
        <v>0.00156399</v>
      </c>
      <c r="D345" s="70" t="n">
        <f aca="false">B345*C345/$F$2</f>
        <v>0.000664547970037787</v>
      </c>
      <c r="E345" s="70" t="n">
        <f aca="false">B345*$E$3/$F$2</f>
        <v>0.00169962204371585</v>
      </c>
      <c r="F345" s="71" t="n">
        <v>101085025.6</v>
      </c>
    </row>
    <row r="346" customFormat="false" ht="13" hidden="false" customHeight="false" outlineLevel="0" collapsed="false">
      <c r="A346" s="67" t="n">
        <v>40885</v>
      </c>
      <c r="B346" s="68" t="n">
        <v>155.082969</v>
      </c>
      <c r="C346" s="72" t="n">
        <v>0.00169199</v>
      </c>
      <c r="D346" s="70" t="n">
        <f aca="false">B346*C346/$F$2</f>
        <v>0.000716936701416148</v>
      </c>
      <c r="E346" s="70" t="n">
        <f aca="false">B346*$E$3/$F$2</f>
        <v>0.00169489583606557</v>
      </c>
      <c r="F346" s="71" t="n">
        <v>100803930.4</v>
      </c>
    </row>
    <row r="347" customFormat="false" ht="13" hidden="false" customHeight="false" outlineLevel="0" collapsed="false">
      <c r="A347" s="67" t="n">
        <v>40886</v>
      </c>
      <c r="B347" s="68" t="n">
        <v>154.980599</v>
      </c>
      <c r="C347" s="72" t="n">
        <v>0.00159198</v>
      </c>
      <c r="D347" s="70" t="n">
        <f aca="false">B347*C347/$F$2</f>
        <v>0.000674114792338853</v>
      </c>
      <c r="E347" s="70" t="n">
        <f aca="false">B347*$E$3/$F$2</f>
        <v>0.00169377703825137</v>
      </c>
      <c r="F347" s="71" t="n">
        <v>100737384.7</v>
      </c>
    </row>
    <row r="348" customFormat="false" ht="13" hidden="false" customHeight="false" outlineLevel="0" collapsed="false">
      <c r="A348" s="67" t="n">
        <v>40887</v>
      </c>
      <c r="B348" s="68" t="n">
        <v>154.980599</v>
      </c>
      <c r="C348" s="72" t="n">
        <v>0.00159198</v>
      </c>
      <c r="D348" s="70" t="n">
        <f aca="false">B348*C348/$F$2</f>
        <v>0.000674114792338853</v>
      </c>
      <c r="E348" s="70" t="n">
        <f aca="false">B348*$E$3/$F$2</f>
        <v>0.00169377703825137</v>
      </c>
      <c r="F348" s="71" t="n">
        <v>100737384.7</v>
      </c>
    </row>
    <row r="349" customFormat="false" ht="13" hidden="false" customHeight="false" outlineLevel="0" collapsed="false">
      <c r="A349" s="67" t="n">
        <v>40888</v>
      </c>
      <c r="B349" s="68" t="n">
        <v>154.980599</v>
      </c>
      <c r="C349" s="72" t="n">
        <v>0.00159198</v>
      </c>
      <c r="D349" s="70" t="n">
        <f aca="false">B349*C349/$F$2</f>
        <v>0.000674114792338853</v>
      </c>
      <c r="E349" s="70" t="n">
        <f aca="false">B349*$E$3/$F$2</f>
        <v>0.00169377703825137</v>
      </c>
      <c r="F349" s="71" t="n">
        <v>100737384.7</v>
      </c>
    </row>
    <row r="350" customFormat="false" ht="13" hidden="false" customHeight="false" outlineLevel="0" collapsed="false">
      <c r="A350" s="67" t="n">
        <v>40889</v>
      </c>
      <c r="B350" s="68" t="n">
        <v>154.969689</v>
      </c>
      <c r="C350" s="72" t="n">
        <v>0.00167601</v>
      </c>
      <c r="D350" s="70" t="n">
        <f aca="false">B350*C350/$F$2</f>
        <v>0.000709646853718279</v>
      </c>
      <c r="E350" s="70" t="n">
        <f aca="false">B350*$E$3/$F$2</f>
        <v>0.00169365780327869</v>
      </c>
      <c r="F350" s="71" t="n">
        <v>100730295</v>
      </c>
    </row>
    <row r="351" customFormat="false" ht="13" hidden="false" customHeight="false" outlineLevel="0" collapsed="false">
      <c r="A351" s="67" t="n">
        <v>40890</v>
      </c>
      <c r="B351" s="68" t="n">
        <v>154.15533</v>
      </c>
      <c r="C351" s="72" t="n">
        <v>0.00172298</v>
      </c>
      <c r="D351" s="70" t="n">
        <f aca="false">B351*C351/$F$2</f>
        <v>0.000725700957604918</v>
      </c>
      <c r="E351" s="70" t="n">
        <f aca="false">B351*$E$3/$F$2</f>
        <v>0.00168475770491803</v>
      </c>
      <c r="F351" s="71" t="n">
        <v>100200965.8</v>
      </c>
    </row>
    <row r="352" customFormat="false" ht="13" hidden="false" customHeight="false" outlineLevel="0" collapsed="false">
      <c r="A352" s="67" t="n">
        <v>40891</v>
      </c>
      <c r="B352" s="68" t="n">
        <v>152.909094</v>
      </c>
      <c r="C352" s="72" t="n">
        <v>0.001571</v>
      </c>
      <c r="D352" s="70" t="n">
        <f aca="false">B352*C352/$F$2</f>
        <v>0.000656339307852459</v>
      </c>
      <c r="E352" s="70" t="n">
        <f aca="false">B352*$E$3/$F$2</f>
        <v>0.00167113763934426</v>
      </c>
      <c r="F352" s="71" t="n">
        <v>99390914.86</v>
      </c>
    </row>
    <row r="353" customFormat="false" ht="13" hidden="false" customHeight="false" outlineLevel="0" collapsed="false">
      <c r="A353" s="67" t="n">
        <v>40892</v>
      </c>
      <c r="B353" s="68" t="n">
        <v>153.54801</v>
      </c>
      <c r="C353" s="72" t="n">
        <v>0.00157899</v>
      </c>
      <c r="D353" s="70" t="n">
        <f aca="false">B353*C353/$F$2</f>
        <v>0.00066243380412541</v>
      </c>
      <c r="E353" s="70" t="n">
        <f aca="false">B353*$E$3/$F$2</f>
        <v>0.00167812032786885</v>
      </c>
      <c r="F353" s="71" t="n">
        <v>99806204.98</v>
      </c>
    </row>
    <row r="354" customFormat="false" ht="13" hidden="false" customHeight="false" outlineLevel="0" collapsed="false">
      <c r="A354" s="67" t="n">
        <v>40893</v>
      </c>
      <c r="B354" s="68" t="n">
        <v>154.041044</v>
      </c>
      <c r="C354" s="72" t="n">
        <v>0.00153399</v>
      </c>
      <c r="D354" s="70" t="n">
        <f aca="false">B354*C354/$F$2</f>
        <v>0.00064562136908623</v>
      </c>
      <c r="E354" s="70" t="n">
        <f aca="false">B354*$E$3/$F$2</f>
        <v>0.00168350867759563</v>
      </c>
      <c r="F354" s="71" t="n">
        <v>92424623.46</v>
      </c>
    </row>
    <row r="355" customFormat="false" ht="13" hidden="false" customHeight="false" outlineLevel="0" collapsed="false">
      <c r="A355" s="67" t="n">
        <v>40894</v>
      </c>
      <c r="B355" s="68" t="n">
        <v>154.041044</v>
      </c>
      <c r="C355" s="72" t="n">
        <v>0.00153399</v>
      </c>
      <c r="D355" s="70" t="n">
        <f aca="false">B355*C355/$F$2</f>
        <v>0.00064562136908623</v>
      </c>
      <c r="E355" s="70" t="n">
        <f aca="false">B355*$E$3/$F$2</f>
        <v>0.00168350867759563</v>
      </c>
      <c r="F355" s="71" t="n">
        <v>92424623.46</v>
      </c>
    </row>
    <row r="356" customFormat="false" ht="13" hidden="false" customHeight="false" outlineLevel="0" collapsed="false">
      <c r="A356" s="67" t="n">
        <v>40895</v>
      </c>
      <c r="B356" s="68" t="n">
        <v>154.041044</v>
      </c>
      <c r="C356" s="72" t="n">
        <v>0.00153399</v>
      </c>
      <c r="D356" s="70" t="n">
        <f aca="false">B356*C356/$F$2</f>
        <v>0.00064562136908623</v>
      </c>
      <c r="E356" s="70" t="n">
        <f aca="false">B356*$E$3/$F$2</f>
        <v>0.00168350867759563</v>
      </c>
      <c r="F356" s="71" t="n">
        <v>92424623.46</v>
      </c>
    </row>
    <row r="357" customFormat="false" ht="13" hidden="false" customHeight="false" outlineLevel="0" collapsed="false">
      <c r="A357" s="67" t="n">
        <v>40896</v>
      </c>
      <c r="B357" s="68" t="n">
        <v>154.079556</v>
      </c>
      <c r="C357" s="72" t="n">
        <v>0.00159501</v>
      </c>
      <c r="D357" s="70" t="n">
        <f aca="false">B357*C357/$F$2</f>
        <v>0.000671471127364918</v>
      </c>
      <c r="E357" s="70" t="n">
        <f aca="false">B357*$E$3/$F$2</f>
        <v>0.00168392957377049</v>
      </c>
      <c r="F357" s="71" t="n">
        <v>92447735.66</v>
      </c>
    </row>
    <row r="358" customFormat="false" ht="13" hidden="false" customHeight="false" outlineLevel="0" collapsed="false">
      <c r="A358" s="67" t="n">
        <v>40897</v>
      </c>
      <c r="B358" s="68" t="n">
        <v>155.685776</v>
      </c>
      <c r="C358" s="72" t="n">
        <v>0.001498</v>
      </c>
      <c r="D358" s="70" t="n">
        <f aca="false">B358*C358/$F$2</f>
        <v>0.000637205717071038</v>
      </c>
      <c r="E358" s="70" t="n">
        <f aca="false">B358*$E$3/$F$2</f>
        <v>0.00170148389071038</v>
      </c>
      <c r="F358" s="71" t="n">
        <v>93411464.82</v>
      </c>
    </row>
    <row r="359" customFormat="false" ht="13" hidden="false" customHeight="false" outlineLevel="0" collapsed="false">
      <c r="A359" s="67" t="n">
        <v>40898</v>
      </c>
      <c r="B359" s="68" t="n">
        <v>155.396918</v>
      </c>
      <c r="C359" s="72" t="n">
        <v>0.00141901</v>
      </c>
      <c r="D359" s="70" t="n">
        <f aca="false">B359*C359/$F$2</f>
        <v>0.000602485739374809</v>
      </c>
      <c r="E359" s="70" t="n">
        <f aca="false">B359*$E$3/$F$2</f>
        <v>0.0016983269726776</v>
      </c>
      <c r="F359" s="71" t="n">
        <v>93238151.21</v>
      </c>
    </row>
    <row r="360" customFormat="false" ht="13" hidden="false" customHeight="false" outlineLevel="0" collapsed="false">
      <c r="A360" s="67" t="n">
        <v>40899</v>
      </c>
      <c r="B360" s="68" t="n">
        <v>155.604233</v>
      </c>
      <c r="C360" s="72" t="n">
        <v>0.00143799</v>
      </c>
      <c r="D360" s="70" t="n">
        <f aca="false">B360*C360/$F$2</f>
        <v>0.000611358827900738</v>
      </c>
      <c r="E360" s="70" t="n">
        <f aca="false">B360*$E$3/$F$2</f>
        <v>0.00170059271038251</v>
      </c>
      <c r="F360" s="71" t="n">
        <v>93362537.33</v>
      </c>
    </row>
    <row r="361" customFormat="false" ht="13" hidden="false" customHeight="false" outlineLevel="0" collapsed="false">
      <c r="A361" s="67" t="n">
        <v>40900</v>
      </c>
      <c r="B361" s="68" t="n">
        <v>155.158235</v>
      </c>
      <c r="C361" s="72" t="n">
        <v>0.00133499</v>
      </c>
      <c r="D361" s="70" t="n">
        <f aca="false">B361*C361/$F$2</f>
        <v>0.000565941781810519</v>
      </c>
      <c r="E361" s="70" t="n">
        <f aca="false">B361*$E$3/$F$2</f>
        <v>0.00169571841530055</v>
      </c>
      <c r="F361" s="71" t="n">
        <v>93094942.8</v>
      </c>
    </row>
    <row r="362" customFormat="false" ht="13" hidden="false" customHeight="false" outlineLevel="0" collapsed="false">
      <c r="A362" s="67" t="n">
        <v>40901</v>
      </c>
      <c r="B362" s="68" t="n">
        <v>155.158235</v>
      </c>
      <c r="C362" s="72" t="n">
        <v>0.00133499</v>
      </c>
      <c r="D362" s="70" t="n">
        <f aca="false">B362*C362/$F$2</f>
        <v>0.000565941781810519</v>
      </c>
      <c r="E362" s="70" t="n">
        <f aca="false">B362*$E$3/$F$2</f>
        <v>0.00169571841530055</v>
      </c>
      <c r="F362" s="71" t="n">
        <v>93094942.8</v>
      </c>
    </row>
    <row r="363" customFormat="false" ht="13" hidden="false" customHeight="false" outlineLevel="0" collapsed="false">
      <c r="A363" s="67" t="n">
        <v>40902</v>
      </c>
      <c r="B363" s="68" t="n">
        <v>155.158235</v>
      </c>
      <c r="C363" s="72" t="n">
        <v>0.00133499</v>
      </c>
      <c r="D363" s="70" t="n">
        <f aca="false">B363*C363/$F$2</f>
        <v>0.000565941781810519</v>
      </c>
      <c r="E363" s="70" t="n">
        <f aca="false">B363*$E$3/$F$2</f>
        <v>0.00169571841530055</v>
      </c>
      <c r="F363" s="71" t="n">
        <v>93094942.8</v>
      </c>
    </row>
    <row r="364" customFormat="false" ht="13" hidden="false" customHeight="false" outlineLevel="0" collapsed="false">
      <c r="A364" s="67" t="n">
        <v>40903</v>
      </c>
      <c r="B364" s="68" t="n">
        <v>155.158235</v>
      </c>
      <c r="C364" s="72" t="n">
        <v>0.00133499</v>
      </c>
      <c r="D364" s="70" t="n">
        <f aca="false">B364*C364/$F$2</f>
        <v>0.000565941781810519</v>
      </c>
      <c r="E364" s="70" t="n">
        <f aca="false">B364*$E$3/$F$2</f>
        <v>0.00169571841530055</v>
      </c>
      <c r="F364" s="71" t="n">
        <v>93094942.8</v>
      </c>
    </row>
    <row r="365" customFormat="false" ht="13" hidden="false" customHeight="false" outlineLevel="0" collapsed="false">
      <c r="A365" s="67" t="n">
        <v>40904</v>
      </c>
      <c r="B365" s="68" t="n">
        <v>155.434981</v>
      </c>
      <c r="C365" s="72" t="n">
        <v>0.001337</v>
      </c>
      <c r="D365" s="70" t="n">
        <f aca="false">B365*C365/$F$2</f>
        <v>0.000567804834964481</v>
      </c>
      <c r="E365" s="70" t="n">
        <f aca="false">B365*$E$3/$F$2</f>
        <v>0.00169874296174863</v>
      </c>
      <c r="F365" s="71" t="n">
        <v>93260989.9</v>
      </c>
    </row>
    <row r="366" customFormat="false" ht="13" hidden="false" customHeight="false" outlineLevel="0" collapsed="false">
      <c r="A366" s="67" t="n">
        <v>40905</v>
      </c>
      <c r="B366" s="68" t="n">
        <v>153.454801</v>
      </c>
      <c r="C366" s="72" t="n">
        <v>0.00138602</v>
      </c>
      <c r="D366" s="70" t="n">
        <f aca="false">B366*C366/$F$2</f>
        <v>0.000581124107327924</v>
      </c>
      <c r="E366" s="70" t="n">
        <f aca="false">B366*$E$3/$F$2</f>
        <v>0.00167710165027322</v>
      </c>
      <c r="F366" s="71" t="n">
        <v>92072884.24</v>
      </c>
    </row>
    <row r="367" customFormat="false" ht="13" hidden="false" customHeight="false" outlineLevel="0" collapsed="false">
      <c r="A367" s="67" t="n">
        <v>40906</v>
      </c>
      <c r="B367" s="68" t="n">
        <v>152.679959</v>
      </c>
      <c r="C367" s="72" t="n">
        <v>0.00131199</v>
      </c>
      <c r="D367" s="70" t="n">
        <f aca="false">B367*C367/$F$2</f>
        <v>0.000547307594012049</v>
      </c>
      <c r="E367" s="70" t="n">
        <f aca="false">B367*$E$3/$F$2</f>
        <v>0.00166863343169399</v>
      </c>
      <c r="F367" s="71" t="n">
        <v>91607971.85</v>
      </c>
    </row>
    <row r="368" customFormat="false" ht="13" hidden="false" customHeight="false" outlineLevel="0" collapsed="false">
      <c r="A368" s="67" t="n">
        <v>40907</v>
      </c>
      <c r="B368" s="68" t="n">
        <v>154.162674</v>
      </c>
      <c r="C368" s="72" t="n">
        <v>0.00087801</v>
      </c>
      <c r="D368" s="70" t="n">
        <f aca="false">B368*C368/$F$2</f>
        <v>0.000369826145898197</v>
      </c>
      <c r="E368" s="70" t="n">
        <f aca="false">B368*$E$3/$F$2</f>
        <v>0.00168483796721311</v>
      </c>
      <c r="F368" s="71" t="n">
        <v>92497608.07</v>
      </c>
    </row>
    <row r="369" customFormat="false" ht="13" hidden="false" customHeight="false" outlineLevel="0" collapsed="false">
      <c r="A369" s="67" t="n">
        <v>40908</v>
      </c>
      <c r="B369" s="68" t="n">
        <v>154.162674</v>
      </c>
      <c r="C369" s="72" t="n">
        <v>0.00087801</v>
      </c>
      <c r="D369" s="70" t="n">
        <f aca="false">B369*C369/$F$2</f>
        <v>0.000369826145898197</v>
      </c>
      <c r="E369" s="70" t="n">
        <f aca="false">B369*$E$3/$F$2</f>
        <v>0.00168483796721311</v>
      </c>
      <c r="F369" s="71" t="n">
        <v>92497608.07</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71875" defaultRowHeight="12.5" zeroHeight="false" outlineLevelRow="0" outlineLevelCol="0"/>
  <cols>
    <col collapsed="false" customWidth="false" hidden="false" outlineLevel="0" max="3" min="1" style="54" width="9.17"/>
    <col collapsed="false" customWidth="true" hidden="false" outlineLevel="0" max="4" min="4" style="54" width="13.26"/>
    <col collapsed="false" customWidth="true" hidden="false" outlineLevel="0" max="5" min="5" style="54" width="12.81"/>
    <col collapsed="false" customWidth="true" hidden="false" outlineLevel="0" max="6" min="6" style="54" width="11.53"/>
    <col collapsed="false" customWidth="false" hidden="false" outlineLevel="0" max="257" min="7" style="54" width="9.17"/>
  </cols>
  <sheetData>
    <row r="1" customFormat="false" ht="15" hidden="false" customHeight="false" outlineLevel="0" collapsed="false">
      <c r="A1" s="55" t="s">
        <v>31</v>
      </c>
      <c r="B1" s="56"/>
      <c r="C1" s="57"/>
      <c r="D1" s="57"/>
      <c r="E1" s="57"/>
      <c r="F1" s="57"/>
    </row>
    <row r="2" customFormat="false" ht="13" hidden="false" customHeight="false" outlineLevel="0" collapsed="false">
      <c r="A2" s="73" t="s">
        <v>18</v>
      </c>
      <c r="B2" s="56"/>
      <c r="C2" s="57"/>
      <c r="D2" s="57"/>
      <c r="E2" s="61" t="s">
        <v>32</v>
      </c>
      <c r="F2" s="61"/>
    </row>
    <row r="3" customFormat="false" ht="13" hidden="false" customHeight="false" outlineLevel="0" collapsed="false">
      <c r="A3" s="63"/>
      <c r="B3" s="56"/>
      <c r="C3" s="57"/>
      <c r="D3" s="57"/>
      <c r="E3" s="66" t="n">
        <v>0.004</v>
      </c>
      <c r="F3" s="61" t="n">
        <v>365</v>
      </c>
    </row>
    <row r="4" customFormat="false" ht="13" hidden="false" customHeight="false" outlineLevel="0" collapsed="false">
      <c r="A4" s="48" t="s">
        <v>22</v>
      </c>
      <c r="B4" s="48" t="s">
        <v>23</v>
      </c>
      <c r="C4" s="65" t="s">
        <v>33</v>
      </c>
      <c r="D4" s="65" t="s">
        <v>34</v>
      </c>
      <c r="E4" s="65" t="s">
        <v>26</v>
      </c>
      <c r="F4" s="65" t="s">
        <v>27</v>
      </c>
    </row>
    <row r="5" customFormat="false" ht="13" hidden="false" customHeight="false" outlineLevel="0" collapsed="false">
      <c r="A5" s="67" t="n">
        <v>40179</v>
      </c>
      <c r="B5" s="68" t="n">
        <v>161.027318</v>
      </c>
      <c r="C5" s="69" t="n">
        <v>0.00073402</v>
      </c>
      <c r="D5" s="70" t="n">
        <f aca="false">B5*C5/$F$3</f>
        <v>0.000323828142351671</v>
      </c>
      <c r="E5" s="70" t="n">
        <f aca="false">B5*$E$3/$F$3</f>
        <v>0.0017646829369863</v>
      </c>
      <c r="F5" s="71" t="n">
        <v>128821859.3</v>
      </c>
    </row>
    <row r="6" customFormat="false" ht="13" hidden="false" customHeight="false" outlineLevel="0" collapsed="false">
      <c r="A6" s="67" t="n">
        <v>40180</v>
      </c>
      <c r="B6" s="68" t="n">
        <v>161.027318</v>
      </c>
      <c r="C6" s="69" t="n">
        <v>0.00073402</v>
      </c>
      <c r="D6" s="70" t="n">
        <f aca="false">B6*C6/$F$3</f>
        <v>0.000323828142351671</v>
      </c>
      <c r="E6" s="70" t="n">
        <f aca="false">B6*$E$3/$F$3</f>
        <v>0.0017646829369863</v>
      </c>
      <c r="F6" s="71" t="n">
        <v>128821859.3</v>
      </c>
    </row>
    <row r="7" customFormat="false" ht="13" hidden="false" customHeight="false" outlineLevel="0" collapsed="false">
      <c r="A7" s="67" t="n">
        <v>40181</v>
      </c>
      <c r="B7" s="68" t="n">
        <v>161.027318</v>
      </c>
      <c r="C7" s="69" t="n">
        <v>0.00073402</v>
      </c>
      <c r="D7" s="70" t="n">
        <f aca="false">B7*C7/$F$3</f>
        <v>0.000323828142351671</v>
      </c>
      <c r="E7" s="70" t="n">
        <f aca="false">B7*$E$3/$F$3</f>
        <v>0.0017646829369863</v>
      </c>
      <c r="F7" s="71" t="n">
        <v>128821859.3</v>
      </c>
    </row>
    <row r="8" customFormat="false" ht="13" hidden="false" customHeight="false" outlineLevel="0" collapsed="false">
      <c r="A8" s="67" t="n">
        <v>40182</v>
      </c>
      <c r="B8" s="68" t="n">
        <v>160.736757</v>
      </c>
      <c r="C8" s="69" t="n">
        <v>0.00078701</v>
      </c>
      <c r="D8" s="70" t="n">
        <f aca="false">B8*C8/$F$3</f>
        <v>0.00034657927431937</v>
      </c>
      <c r="E8" s="70" t="n">
        <f aca="false">B8*$E$3/$F$3</f>
        <v>0.00176149870684932</v>
      </c>
      <c r="F8" s="71" t="n">
        <v>128589400.5</v>
      </c>
    </row>
    <row r="9" customFormat="false" ht="13" hidden="false" customHeight="false" outlineLevel="0" collapsed="false">
      <c r="A9" s="67" t="n">
        <v>40183</v>
      </c>
      <c r="B9" s="68" t="n">
        <v>159.863071</v>
      </c>
      <c r="C9" s="69" t="n">
        <v>0.00081399</v>
      </c>
      <c r="D9" s="70" t="n">
        <f aca="false">B9*C9/$F$3</f>
        <v>0.000356512167570658</v>
      </c>
      <c r="E9" s="70" t="n">
        <f aca="false">B9*$E$3/$F$3</f>
        <v>0.00175192406575342</v>
      </c>
      <c r="F9" s="71" t="n">
        <v>127890450.6</v>
      </c>
    </row>
    <row r="10" customFormat="false" ht="13" hidden="false" customHeight="false" outlineLevel="0" collapsed="false">
      <c r="A10" s="67" t="n">
        <v>40184</v>
      </c>
      <c r="B10" s="68" t="n">
        <v>159.522556</v>
      </c>
      <c r="C10" s="69" t="n">
        <v>0.00083399</v>
      </c>
      <c r="D10" s="70" t="n">
        <f aca="false">B10*C10/$F$3</f>
        <v>0.000364493743776548</v>
      </c>
      <c r="E10" s="70" t="n">
        <f aca="false">B10*$E$3/$F$3</f>
        <v>0.00174819239452055</v>
      </c>
      <c r="F10" s="71" t="n">
        <v>127618045.1</v>
      </c>
    </row>
    <row r="11" customFormat="false" ht="13" hidden="false" customHeight="false" outlineLevel="0" collapsed="false">
      <c r="A11" s="67" t="n">
        <v>40185</v>
      </c>
      <c r="B11" s="68" t="n">
        <v>158.907998</v>
      </c>
      <c r="C11" s="69" t="n">
        <v>0.000841</v>
      </c>
      <c r="D11" s="70" t="n">
        <f aca="false">B11*C11/$F$3</f>
        <v>0.000366141441967123</v>
      </c>
      <c r="E11" s="70" t="n">
        <f aca="false">B11*$E$3/$F$3</f>
        <v>0.00174145751232877</v>
      </c>
      <c r="F11" s="71" t="n">
        <v>127126395.6</v>
      </c>
    </row>
    <row r="12" customFormat="false" ht="13" hidden="false" customHeight="false" outlineLevel="0" collapsed="false">
      <c r="A12" s="67" t="n">
        <v>40186</v>
      </c>
      <c r="B12" s="68" t="n">
        <v>159.15294</v>
      </c>
      <c r="C12" s="69" t="n">
        <v>0.000846</v>
      </c>
      <c r="D12" s="70" t="n">
        <f aca="false">B12*C12/$F$3</f>
        <v>0.000368885992438356</v>
      </c>
      <c r="E12" s="70" t="n">
        <f aca="false">B12*$E$3/$F$3</f>
        <v>0.00174414180821918</v>
      </c>
      <c r="F12" s="71" t="n">
        <v>127322355.1</v>
      </c>
    </row>
    <row r="13" customFormat="false" ht="13" hidden="false" customHeight="false" outlineLevel="0" collapsed="false">
      <c r="A13" s="67" t="n">
        <v>40187</v>
      </c>
      <c r="B13" s="68" t="n">
        <v>159.15294</v>
      </c>
      <c r="C13" s="69" t="n">
        <v>0.000846</v>
      </c>
      <c r="D13" s="70" t="n">
        <f aca="false">B13*C13/$F$3</f>
        <v>0.000368885992438356</v>
      </c>
      <c r="E13" s="70" t="n">
        <f aca="false">B13*$E$3/$F$3</f>
        <v>0.00174414180821918</v>
      </c>
      <c r="F13" s="71" t="n">
        <v>127322355.1</v>
      </c>
    </row>
    <row r="14" customFormat="false" ht="13" hidden="false" customHeight="false" outlineLevel="0" collapsed="false">
      <c r="A14" s="67" t="n">
        <v>40188</v>
      </c>
      <c r="B14" s="68" t="n">
        <v>159.15294</v>
      </c>
      <c r="C14" s="69" t="n">
        <v>0.000846</v>
      </c>
      <c r="D14" s="70" t="n">
        <f aca="false">B14*C14/$F$3</f>
        <v>0.000368885992438356</v>
      </c>
      <c r="E14" s="70" t="n">
        <f aca="false">B14*$E$3/$F$3</f>
        <v>0.00174414180821918</v>
      </c>
      <c r="F14" s="71" t="n">
        <v>127322355.1</v>
      </c>
    </row>
    <row r="15" customFormat="false" ht="13" hidden="false" customHeight="false" outlineLevel="0" collapsed="false">
      <c r="A15" s="67" t="n">
        <v>40189</v>
      </c>
      <c r="B15" s="68" t="n">
        <v>161.245529</v>
      </c>
      <c r="C15" s="69" t="n">
        <v>0.000823</v>
      </c>
      <c r="D15" s="70" t="n">
        <f aca="false">B15*C15/$F$3</f>
        <v>0.000363575535252055</v>
      </c>
      <c r="E15" s="70" t="n">
        <f aca="false">B15*$E$3/$F$3</f>
        <v>0.00176707429041096</v>
      </c>
      <c r="F15" s="71" t="n">
        <v>128996429</v>
      </c>
    </row>
    <row r="16" customFormat="false" ht="13" hidden="false" customHeight="false" outlineLevel="0" collapsed="false">
      <c r="A16" s="67" t="n">
        <v>40190</v>
      </c>
      <c r="B16" s="68" t="n">
        <v>161.438619</v>
      </c>
      <c r="C16" s="69" t="n">
        <v>0.00079001</v>
      </c>
      <c r="D16" s="70" t="n">
        <f aca="false">B16*C16/$F$3</f>
        <v>0.000349419516153945</v>
      </c>
      <c r="E16" s="70" t="n">
        <f aca="false">B16*$E$3/$F$3</f>
        <v>0.00176919034520548</v>
      </c>
      <c r="F16" s="71" t="n">
        <v>129150892.5</v>
      </c>
    </row>
    <row r="17" customFormat="false" ht="13" hidden="false" customHeight="false" outlineLevel="0" collapsed="false">
      <c r="A17" s="67" t="n">
        <v>40191</v>
      </c>
      <c r="B17" s="68" t="n">
        <v>162.165031</v>
      </c>
      <c r="C17" s="69" t="n">
        <v>0.00083001</v>
      </c>
      <c r="D17" s="70" t="n">
        <f aca="false">B17*C17/$F$3</f>
        <v>0.000368763280494</v>
      </c>
      <c r="E17" s="70" t="n">
        <f aca="false">B17*$E$3/$F$3</f>
        <v>0.00177715102465753</v>
      </c>
      <c r="F17" s="71" t="n">
        <v>129732027.1</v>
      </c>
    </row>
    <row r="18" customFormat="false" ht="13" hidden="false" customHeight="false" outlineLevel="0" collapsed="false">
      <c r="A18" s="67" t="n">
        <v>40192</v>
      </c>
      <c r="B18" s="68" t="n">
        <v>162.677178</v>
      </c>
      <c r="C18" s="69" t="n">
        <v>0.00084501</v>
      </c>
      <c r="D18" s="70" t="n">
        <f aca="false">B18*C18/$F$3</f>
        <v>0.000376613266251452</v>
      </c>
      <c r="E18" s="70" t="n">
        <f aca="false">B18*$E$3/$F$3</f>
        <v>0.00178276359452055</v>
      </c>
      <c r="F18" s="71" t="n">
        <v>113874023.9</v>
      </c>
    </row>
    <row r="19" customFormat="false" ht="13" hidden="false" customHeight="false" outlineLevel="0" collapsed="false">
      <c r="A19" s="67" t="n">
        <v>40193</v>
      </c>
      <c r="B19" s="68" t="n">
        <v>162.053549</v>
      </c>
      <c r="C19" s="69" t="n">
        <v>0.000821</v>
      </c>
      <c r="D19" s="70" t="n">
        <f aca="false">B19*C19/$F$3</f>
        <v>0.000364509489668493</v>
      </c>
      <c r="E19" s="70" t="n">
        <f aca="false">B19*$E$3/$F$3</f>
        <v>0.00177592930410959</v>
      </c>
      <c r="F19" s="71" t="n">
        <v>113437488.6</v>
      </c>
    </row>
    <row r="20" customFormat="false" ht="13" hidden="false" customHeight="false" outlineLevel="0" collapsed="false">
      <c r="A20" s="67" t="n">
        <v>40194</v>
      </c>
      <c r="B20" s="68" t="n">
        <v>162.053549</v>
      </c>
      <c r="C20" s="69" t="n">
        <v>0.000821</v>
      </c>
      <c r="D20" s="70" t="n">
        <f aca="false">B20*C20/$F$3</f>
        <v>0.000364509489668493</v>
      </c>
      <c r="E20" s="70" t="n">
        <f aca="false">B20*$E$3/$F$3</f>
        <v>0.00177592930410959</v>
      </c>
      <c r="F20" s="71" t="n">
        <v>113437488.6</v>
      </c>
    </row>
    <row r="21" customFormat="false" ht="13" hidden="false" customHeight="false" outlineLevel="0" collapsed="false">
      <c r="A21" s="67" t="n">
        <v>40195</v>
      </c>
      <c r="B21" s="68" t="n">
        <v>162.053549</v>
      </c>
      <c r="C21" s="69" t="n">
        <v>0.000821</v>
      </c>
      <c r="D21" s="70" t="n">
        <f aca="false">B21*C21/$F$3</f>
        <v>0.000364509489668493</v>
      </c>
      <c r="E21" s="70" t="n">
        <f aca="false">B21*$E$3/$F$3</f>
        <v>0.00177592930410959</v>
      </c>
      <c r="F21" s="71" t="n">
        <v>113437488.6</v>
      </c>
    </row>
    <row r="22" customFormat="false" ht="13" hidden="false" customHeight="false" outlineLevel="0" collapsed="false">
      <c r="A22" s="67" t="n">
        <v>40196</v>
      </c>
      <c r="B22" s="68" t="n">
        <v>162.053549</v>
      </c>
      <c r="C22" s="69" t="n">
        <v>0.000821</v>
      </c>
      <c r="D22" s="70" t="n">
        <f aca="false">B22*C22/$F$3</f>
        <v>0.000364509489668493</v>
      </c>
      <c r="E22" s="70" t="n">
        <f aca="false">B22*$E$3/$F$3</f>
        <v>0.00177592930410959</v>
      </c>
      <c r="F22" s="71" t="n">
        <v>113437488.6</v>
      </c>
    </row>
    <row r="23" customFormat="false" ht="13" hidden="false" customHeight="false" outlineLevel="0" collapsed="false">
      <c r="A23" s="67" t="n">
        <v>40197</v>
      </c>
      <c r="B23" s="68" t="n">
        <v>163.233666</v>
      </c>
      <c r="C23" s="69" t="n">
        <v>0.000856</v>
      </c>
      <c r="D23" s="70" t="n">
        <f aca="false">B23*C23/$F$3</f>
        <v>0.000382816487934247</v>
      </c>
      <c r="E23" s="70" t="n">
        <f aca="false">B23*$E$3/$F$3</f>
        <v>0.00178886209315068</v>
      </c>
      <c r="F23" s="71" t="n">
        <v>114263562.8</v>
      </c>
    </row>
    <row r="24" customFormat="false" ht="13" hidden="false" customHeight="false" outlineLevel="0" collapsed="false">
      <c r="A24" s="67" t="n">
        <v>40198</v>
      </c>
      <c r="B24" s="68" t="n">
        <v>162.285046</v>
      </c>
      <c r="C24" s="69" t="n">
        <v>0.00084198</v>
      </c>
      <c r="D24" s="70" t="n">
        <f aca="false">B24*C24/$F$3</f>
        <v>0.000374358254879671</v>
      </c>
      <c r="E24" s="70" t="n">
        <f aca="false">B24*$E$3/$F$3</f>
        <v>0.00177846625753425</v>
      </c>
      <c r="F24" s="71" t="n">
        <v>113599537.2</v>
      </c>
    </row>
    <row r="25" customFormat="false" ht="13" hidden="false" customHeight="false" outlineLevel="0" collapsed="false">
      <c r="A25" s="67" t="n">
        <v>40199</v>
      </c>
      <c r="B25" s="68" t="n">
        <v>161.266745</v>
      </c>
      <c r="C25" s="69" t="n">
        <v>0.000833</v>
      </c>
      <c r="D25" s="70" t="n">
        <f aca="false">B25*C25/$F$3</f>
        <v>0.000368041639958904</v>
      </c>
      <c r="E25" s="70" t="n">
        <f aca="false">B25*$E$3/$F$3</f>
        <v>0.00176730679452055</v>
      </c>
      <c r="F25" s="71" t="n">
        <v>112886720.9</v>
      </c>
    </row>
    <row r="26" customFormat="false" ht="13" hidden="false" customHeight="false" outlineLevel="0" collapsed="false">
      <c r="A26" s="67" t="n">
        <v>40200</v>
      </c>
      <c r="B26" s="68" t="n">
        <v>160.759158</v>
      </c>
      <c r="C26" s="69" t="n">
        <v>0.00085198</v>
      </c>
      <c r="D26" s="70" t="n">
        <f aca="false">B26*C26/$F$3</f>
        <v>0.000375242705295452</v>
      </c>
      <c r="E26" s="70" t="n">
        <f aca="false">B26*$E$3/$F$3</f>
        <v>0.00176174419726027</v>
      </c>
      <c r="F26" s="71" t="n">
        <v>112531410.4</v>
      </c>
    </row>
    <row r="27" customFormat="false" ht="13" hidden="false" customHeight="false" outlineLevel="0" collapsed="false">
      <c r="A27" s="67" t="n">
        <v>40201</v>
      </c>
      <c r="B27" s="68" t="n">
        <v>160.759158</v>
      </c>
      <c r="C27" s="69" t="n">
        <v>0.00085198</v>
      </c>
      <c r="D27" s="70" t="n">
        <f aca="false">B27*C27/$F$3</f>
        <v>0.000375242705295452</v>
      </c>
      <c r="E27" s="70" t="n">
        <f aca="false">B27*$E$3/$F$3</f>
        <v>0.00176174419726027</v>
      </c>
      <c r="F27" s="71" t="n">
        <v>112531410.4</v>
      </c>
    </row>
    <row r="28" customFormat="false" ht="13" hidden="false" customHeight="false" outlineLevel="0" collapsed="false">
      <c r="A28" s="67" t="n">
        <v>40202</v>
      </c>
      <c r="B28" s="68" t="n">
        <v>160.759158</v>
      </c>
      <c r="C28" s="69" t="n">
        <v>0.00085198</v>
      </c>
      <c r="D28" s="70" t="n">
        <f aca="false">B28*C28/$F$3</f>
        <v>0.000375242705295452</v>
      </c>
      <c r="E28" s="70" t="n">
        <f aca="false">B28*$E$3/$F$3</f>
        <v>0.00176174419726027</v>
      </c>
      <c r="F28" s="71" t="n">
        <v>112531410.4</v>
      </c>
    </row>
    <row r="29" customFormat="false" ht="13" hidden="false" customHeight="false" outlineLevel="0" collapsed="false">
      <c r="A29" s="67" t="n">
        <v>40203</v>
      </c>
      <c r="B29" s="68" t="n">
        <v>161.585289</v>
      </c>
      <c r="C29" s="69" t="n">
        <v>0.00088399</v>
      </c>
      <c r="D29" s="70" t="n">
        <f aca="false">B29*C29/$F$3</f>
        <v>0.000391341861981123</v>
      </c>
      <c r="E29" s="70" t="n">
        <f aca="false">B29*$E$3/$F$3</f>
        <v>0.00177079768767123</v>
      </c>
      <c r="F29" s="71" t="n">
        <v>113109700.8</v>
      </c>
    </row>
    <row r="30" customFormat="false" ht="13" hidden="false" customHeight="false" outlineLevel="0" collapsed="false">
      <c r="A30" s="67" t="n">
        <v>40204</v>
      </c>
      <c r="B30" s="68" t="n">
        <v>160.99055</v>
      </c>
      <c r="C30" s="69" t="n">
        <v>0.000838</v>
      </c>
      <c r="D30" s="70" t="n">
        <f aca="false">B30*C30/$F$3</f>
        <v>0.00036961666</v>
      </c>
      <c r="E30" s="70" t="n">
        <f aca="false">B30*$E$3/$F$3</f>
        <v>0.00176428</v>
      </c>
      <c r="F30" s="71" t="n">
        <v>112693379.6</v>
      </c>
    </row>
    <row r="31" customFormat="false" ht="13" hidden="false" customHeight="false" outlineLevel="0" collapsed="false">
      <c r="A31" s="67" t="n">
        <v>40205</v>
      </c>
      <c r="B31" s="68" t="n">
        <v>161.412978</v>
      </c>
      <c r="C31" s="69" t="n">
        <v>0.000866</v>
      </c>
      <c r="D31" s="70" t="n">
        <f aca="false">B31*C31/$F$3</f>
        <v>0.000382968873830137</v>
      </c>
      <c r="E31" s="70" t="n">
        <f aca="false">B31*$E$3/$F$3</f>
        <v>0.00176890934794521</v>
      </c>
      <c r="F31" s="71" t="n">
        <v>112989083.4</v>
      </c>
    </row>
    <row r="32" customFormat="false" ht="13" hidden="false" customHeight="false" outlineLevel="0" collapsed="false">
      <c r="A32" s="67" t="n">
        <v>40206</v>
      </c>
      <c r="B32" s="68" t="n">
        <v>160.878143</v>
      </c>
      <c r="C32" s="69" t="n">
        <v>0.000871</v>
      </c>
      <c r="D32" s="70" t="n">
        <f aca="false">B32*C32/$F$3</f>
        <v>0.000383903733021918</v>
      </c>
      <c r="E32" s="70" t="n">
        <f aca="false">B32*$E$3/$F$3</f>
        <v>0.00176304814246575</v>
      </c>
      <c r="F32" s="71" t="n">
        <v>112614705.4</v>
      </c>
    </row>
    <row r="33" customFormat="false" ht="13" hidden="false" customHeight="false" outlineLevel="0" collapsed="false">
      <c r="A33" s="67" t="n">
        <v>40207</v>
      </c>
      <c r="B33" s="68" t="n">
        <v>159.747638</v>
      </c>
      <c r="C33" s="69" t="n">
        <v>0.000979</v>
      </c>
      <c r="D33" s="70" t="n">
        <f aca="false">B33*C33/$F$3</f>
        <v>0.000428473801649315</v>
      </c>
      <c r="E33" s="70" t="n">
        <f aca="false">B33*$E$3/$F$3</f>
        <v>0.00175065904657534</v>
      </c>
      <c r="F33" s="71" t="n">
        <v>103835964</v>
      </c>
    </row>
    <row r="34" customFormat="false" ht="13" hidden="false" customHeight="false" outlineLevel="0" collapsed="false">
      <c r="A34" s="67" t="n">
        <v>40208</v>
      </c>
      <c r="B34" s="68" t="n">
        <v>159.747638</v>
      </c>
      <c r="C34" s="69" t="n">
        <v>0.000979</v>
      </c>
      <c r="D34" s="70" t="n">
        <f aca="false">B34*C34/$F$3</f>
        <v>0.000428473801649315</v>
      </c>
      <c r="E34" s="70" t="n">
        <f aca="false">B34*$E$3/$F$3</f>
        <v>0.00175065904657534</v>
      </c>
      <c r="F34" s="71" t="n">
        <v>103835964</v>
      </c>
    </row>
    <row r="35" customFormat="false" ht="13" hidden="false" customHeight="false" outlineLevel="0" collapsed="false">
      <c r="A35" s="67" t="n">
        <v>40209</v>
      </c>
      <c r="B35" s="68" t="n">
        <v>159.747638</v>
      </c>
      <c r="C35" s="69" t="n">
        <v>0.000979</v>
      </c>
      <c r="D35" s="70" t="n">
        <f aca="false">B35*C35/$F$3</f>
        <v>0.000428473801649315</v>
      </c>
      <c r="E35" s="70" t="n">
        <f aca="false">B35*$E$3/$F$3</f>
        <v>0.00175065904657534</v>
      </c>
      <c r="F35" s="71" t="n">
        <v>103835964</v>
      </c>
    </row>
    <row r="36" customFormat="false" ht="13" hidden="false" customHeight="false" outlineLevel="0" collapsed="false">
      <c r="A36" s="67" t="n">
        <v>40210</v>
      </c>
      <c r="B36" s="68" t="n">
        <v>158.540104</v>
      </c>
      <c r="C36" s="69" t="n">
        <v>0.00088502</v>
      </c>
      <c r="D36" s="70" t="n">
        <f aca="false">B36*C36/$F$3</f>
        <v>0.000384414144772822</v>
      </c>
      <c r="E36" s="70" t="n">
        <f aca="false">B36*$E$3/$F$3</f>
        <v>0.00173742579726027</v>
      </c>
      <c r="F36" s="71" t="n">
        <v>103051064.8</v>
      </c>
    </row>
    <row r="37" customFormat="false" ht="13" hidden="false" customHeight="false" outlineLevel="0" collapsed="false">
      <c r="A37" s="67" t="n">
        <v>40211</v>
      </c>
      <c r="B37" s="68" t="n">
        <v>159.196775</v>
      </c>
      <c r="C37" s="69" t="n">
        <v>0.00089801</v>
      </c>
      <c r="D37" s="70" t="n">
        <f aca="false">B37*C37/$F$3</f>
        <v>0.000391672043610274</v>
      </c>
      <c r="E37" s="70" t="n">
        <f aca="false">B37*$E$3/$F$3</f>
        <v>0.00174462219178082</v>
      </c>
      <c r="F37" s="71" t="n">
        <v>103477902.4</v>
      </c>
    </row>
    <row r="38" customFormat="false" ht="13" hidden="false" customHeight="false" outlineLevel="0" collapsed="false">
      <c r="A38" s="67" t="n">
        <v>40212</v>
      </c>
      <c r="B38" s="68" t="n">
        <v>158.831447</v>
      </c>
      <c r="C38" s="69" t="n">
        <v>0.00090199</v>
      </c>
      <c r="D38" s="70" t="n">
        <f aca="false">B38*C38/$F$3</f>
        <v>0.000392505142135699</v>
      </c>
      <c r="E38" s="70" t="n">
        <f aca="false">B38*$E$3/$F$3</f>
        <v>0.00174061859726027</v>
      </c>
      <c r="F38" s="71" t="n">
        <v>103240443.2</v>
      </c>
    </row>
    <row r="39" customFormat="false" ht="13" hidden="false" customHeight="false" outlineLevel="0" collapsed="false">
      <c r="A39" s="67" t="n">
        <v>40213</v>
      </c>
      <c r="B39" s="68" t="n">
        <v>157.339822</v>
      </c>
      <c r="C39" s="69" t="n">
        <v>0.000959</v>
      </c>
      <c r="D39" s="70" t="n">
        <f aca="false">B39*C39/$F$3</f>
        <v>0.000413394217254795</v>
      </c>
      <c r="E39" s="70" t="n">
        <f aca="false">B39*$E$3/$F$3</f>
        <v>0.00172427202191781</v>
      </c>
      <c r="F39" s="71" t="n">
        <v>102270886.5</v>
      </c>
    </row>
    <row r="40" customFormat="false" ht="13" hidden="false" customHeight="false" outlineLevel="0" collapsed="false">
      <c r="A40" s="67" t="n">
        <v>40214</v>
      </c>
      <c r="B40" s="68" t="n">
        <v>155.955254</v>
      </c>
      <c r="C40" s="69" t="n">
        <v>0.000944</v>
      </c>
      <c r="D40" s="70" t="n">
        <f aca="false">B40*C40/$F$3</f>
        <v>0.000403347287057534</v>
      </c>
      <c r="E40" s="70" t="n">
        <f aca="false">B40*$E$3/$F$3</f>
        <v>0.0017090986739726</v>
      </c>
      <c r="F40" s="71" t="n">
        <v>101370912.8</v>
      </c>
    </row>
    <row r="41" customFormat="false" ht="13" hidden="false" customHeight="false" outlineLevel="0" collapsed="false">
      <c r="A41" s="67" t="n">
        <v>40215</v>
      </c>
      <c r="B41" s="68" t="n">
        <v>155.955254</v>
      </c>
      <c r="C41" s="69" t="n">
        <v>0.000944</v>
      </c>
      <c r="D41" s="70" t="n">
        <f aca="false">B41*C41/$F$3</f>
        <v>0.000403347287057534</v>
      </c>
      <c r="E41" s="70" t="n">
        <f aca="false">B41*$E$3/$F$3</f>
        <v>0.0017090986739726</v>
      </c>
      <c r="F41" s="71" t="n">
        <v>101370912.8</v>
      </c>
    </row>
    <row r="42" customFormat="false" ht="13" hidden="false" customHeight="false" outlineLevel="0" collapsed="false">
      <c r="A42" s="67" t="n">
        <v>40216</v>
      </c>
      <c r="B42" s="68" t="n">
        <v>155.955254</v>
      </c>
      <c r="C42" s="69" t="n">
        <v>0.000944</v>
      </c>
      <c r="D42" s="70" t="n">
        <f aca="false">B42*C42/$F$3</f>
        <v>0.000403347287057534</v>
      </c>
      <c r="E42" s="70" t="n">
        <f aca="false">B42*$E$3/$F$3</f>
        <v>0.0017090986739726</v>
      </c>
      <c r="F42" s="71" t="n">
        <v>101370912.8</v>
      </c>
    </row>
    <row r="43" customFormat="false" ht="13" hidden="false" customHeight="false" outlineLevel="0" collapsed="false">
      <c r="A43" s="67" t="n">
        <v>40217</v>
      </c>
      <c r="B43" s="68" t="n">
        <v>155.923967</v>
      </c>
      <c r="C43" s="69" t="n">
        <v>0.000987</v>
      </c>
      <c r="D43" s="70" t="n">
        <f aca="false">B43*C43/$F$3</f>
        <v>0.000421635494326027</v>
      </c>
      <c r="E43" s="70" t="n">
        <f aca="false">B43*$E$3/$F$3</f>
        <v>0.00170875580273973</v>
      </c>
      <c r="F43" s="71" t="n">
        <v>101350573.4</v>
      </c>
    </row>
    <row r="44" customFormat="false" ht="13" hidden="false" customHeight="false" outlineLevel="0" collapsed="false">
      <c r="A44" s="67" t="n">
        <v>40218</v>
      </c>
      <c r="B44" s="68" t="n">
        <v>155.568878</v>
      </c>
      <c r="C44" s="69" t="n">
        <v>0.00102999</v>
      </c>
      <c r="D44" s="70" t="n">
        <f aca="false">B44*C44/$F$3</f>
        <v>0.000438998325071836</v>
      </c>
      <c r="E44" s="70" t="n">
        <f aca="false">B44*$E$3/$F$3</f>
        <v>0.00170486441643836</v>
      </c>
      <c r="F44" s="71" t="n">
        <v>101119774.7</v>
      </c>
    </row>
    <row r="45" customFormat="false" ht="13" hidden="false" customHeight="false" outlineLevel="0" collapsed="false">
      <c r="A45" s="67" t="n">
        <v>40219</v>
      </c>
      <c r="B45" s="68" t="n">
        <v>155.398065</v>
      </c>
      <c r="C45" s="69" t="n">
        <v>0.00096101</v>
      </c>
      <c r="D45" s="70" t="n">
        <f aca="false">B45*C45/$F$3</f>
        <v>0.000409148203960685</v>
      </c>
      <c r="E45" s="70" t="n">
        <f aca="false">B45*$E$3/$F$3</f>
        <v>0.00170299249315069</v>
      </c>
      <c r="F45" s="71" t="n">
        <v>101008746.4</v>
      </c>
    </row>
    <row r="46" customFormat="false" ht="13" hidden="false" customHeight="false" outlineLevel="0" collapsed="false">
      <c r="A46" s="67" t="n">
        <v>40220</v>
      </c>
      <c r="B46" s="68" t="n">
        <v>155.596186</v>
      </c>
      <c r="C46" s="69" t="n">
        <v>0.00100798</v>
      </c>
      <c r="D46" s="70" t="n">
        <f aca="false">B46*C46/$F$3</f>
        <v>0.000429692722093918</v>
      </c>
      <c r="E46" s="70" t="n">
        <f aca="false">B46*$E$3/$F$3</f>
        <v>0.00170516368219178</v>
      </c>
      <c r="F46" s="71" t="n">
        <v>101137517.6</v>
      </c>
    </row>
    <row r="47" customFormat="false" ht="13" hidden="false" customHeight="false" outlineLevel="0" collapsed="false">
      <c r="A47" s="67" t="n">
        <v>40221</v>
      </c>
      <c r="B47" s="68" t="n">
        <v>155.92011</v>
      </c>
      <c r="C47" s="69" t="n">
        <v>0.00099999</v>
      </c>
      <c r="D47" s="70" t="n">
        <f aca="false">B47*C47/$F$3</f>
        <v>0.000427174111777808</v>
      </c>
      <c r="E47" s="70" t="n">
        <f aca="false">B47*$E$3/$F$3</f>
        <v>0.00170871353424658</v>
      </c>
      <c r="F47" s="71" t="n">
        <v>101348071.2</v>
      </c>
    </row>
    <row r="48" customFormat="false" ht="13" hidden="false" customHeight="false" outlineLevel="0" collapsed="false">
      <c r="A48" s="67" t="n">
        <v>40222</v>
      </c>
      <c r="B48" s="68" t="n">
        <v>155.92011</v>
      </c>
      <c r="C48" s="69" t="n">
        <v>0.00099999</v>
      </c>
      <c r="D48" s="70" t="n">
        <f aca="false">B48*C48/$F$3</f>
        <v>0.000427174111777808</v>
      </c>
      <c r="E48" s="70" t="n">
        <f aca="false">B48*$E$3/$F$3</f>
        <v>0.00170871353424658</v>
      </c>
      <c r="F48" s="71" t="n">
        <v>101348071.2</v>
      </c>
    </row>
    <row r="49" customFormat="false" ht="13" hidden="false" customHeight="false" outlineLevel="0" collapsed="false">
      <c r="A49" s="67" t="n">
        <v>40223</v>
      </c>
      <c r="B49" s="68" t="n">
        <v>155.92011</v>
      </c>
      <c r="C49" s="69" t="n">
        <v>0.00099999</v>
      </c>
      <c r="D49" s="70" t="n">
        <f aca="false">B49*C49/$F$3</f>
        <v>0.000427174111777808</v>
      </c>
      <c r="E49" s="70" t="n">
        <f aca="false">B49*$E$3/$F$3</f>
        <v>0.00170871353424658</v>
      </c>
      <c r="F49" s="71" t="n">
        <v>101348071.2</v>
      </c>
    </row>
    <row r="50" customFormat="false" ht="13" hidden="false" customHeight="false" outlineLevel="0" collapsed="false">
      <c r="A50" s="67" t="n">
        <v>40224</v>
      </c>
      <c r="B50" s="68" t="n">
        <v>155.92011</v>
      </c>
      <c r="C50" s="69" t="n">
        <v>0.00099999</v>
      </c>
      <c r="D50" s="70" t="n">
        <f aca="false">B50*C50/$F$3</f>
        <v>0.000427174111777808</v>
      </c>
      <c r="E50" s="70" t="n">
        <f aca="false">B50*$E$3/$F$3</f>
        <v>0.00170871353424658</v>
      </c>
      <c r="F50" s="71" t="n">
        <v>101348071.2</v>
      </c>
    </row>
    <row r="51" customFormat="false" ht="13" hidden="false" customHeight="false" outlineLevel="0" collapsed="false">
      <c r="A51" s="67" t="n">
        <v>40225</v>
      </c>
      <c r="B51" s="68" t="n">
        <v>156.267603</v>
      </c>
      <c r="C51" s="69" t="n">
        <v>0.00095302</v>
      </c>
      <c r="D51" s="70" t="n">
        <f aca="false">B51*C51/$F$3</f>
        <v>0.000408016852085096</v>
      </c>
      <c r="E51" s="70" t="n">
        <f aca="false">B51*$E$3/$F$3</f>
        <v>0.00171252167671233</v>
      </c>
      <c r="F51" s="71" t="n">
        <v>101573942.2</v>
      </c>
    </row>
    <row r="52" customFormat="false" ht="13" hidden="false" customHeight="false" outlineLevel="0" collapsed="false">
      <c r="A52" s="67" t="n">
        <v>40226</v>
      </c>
      <c r="B52" s="68" t="n">
        <v>156.724774</v>
      </c>
      <c r="C52" s="69" t="n">
        <v>0.00097601</v>
      </c>
      <c r="D52" s="70" t="n">
        <f aca="false">B52*C52/$F$3</f>
        <v>0.000419082045676</v>
      </c>
      <c r="E52" s="70" t="n">
        <f aca="false">B52*$E$3/$F$3</f>
        <v>0.00171753176986301</v>
      </c>
      <c r="F52" s="71" t="n">
        <v>101871107.2</v>
      </c>
    </row>
    <row r="53" customFormat="false" ht="13" hidden="false" customHeight="false" outlineLevel="0" collapsed="false">
      <c r="A53" s="67" t="n">
        <v>40227</v>
      </c>
      <c r="B53" s="68" t="n">
        <v>155.906216</v>
      </c>
      <c r="C53" s="69" t="n">
        <v>0.00098601</v>
      </c>
      <c r="D53" s="70" t="n">
        <f aca="false">B53*C53/$F$3</f>
        <v>0.000421164624762082</v>
      </c>
      <c r="E53" s="70" t="n">
        <f aca="false">B53*$E$3/$F$3</f>
        <v>0.00170856127123288</v>
      </c>
      <c r="F53" s="71" t="n">
        <v>101339041.9</v>
      </c>
    </row>
    <row r="54" customFormat="false" ht="13" hidden="false" customHeight="false" outlineLevel="0" collapsed="false">
      <c r="A54" s="67" t="n">
        <v>40228</v>
      </c>
      <c r="B54" s="68" t="n">
        <v>153.664516</v>
      </c>
      <c r="C54" s="69" t="n">
        <v>0.00101401</v>
      </c>
      <c r="D54" s="70" t="n">
        <f aca="false">B54*C54/$F$3</f>
        <v>0.000426896865394959</v>
      </c>
      <c r="E54" s="70" t="n">
        <f aca="false">B54*$E$3/$F$3</f>
        <v>0.00168399469589041</v>
      </c>
      <c r="F54" s="71" t="n">
        <v>122931615.6</v>
      </c>
    </row>
    <row r="55" customFormat="false" ht="13" hidden="false" customHeight="false" outlineLevel="0" collapsed="false">
      <c r="A55" s="67" t="n">
        <v>40229</v>
      </c>
      <c r="B55" s="68" t="n">
        <v>153.664516</v>
      </c>
      <c r="C55" s="69" t="n">
        <v>0.00101401</v>
      </c>
      <c r="D55" s="70" t="n">
        <f aca="false">B55*C55/$F$3</f>
        <v>0.000426896865394959</v>
      </c>
      <c r="E55" s="70" t="n">
        <f aca="false">B55*$E$3/$F$3</f>
        <v>0.00168399469589041</v>
      </c>
      <c r="F55" s="71" t="n">
        <v>122931615.6</v>
      </c>
    </row>
    <row r="56" customFormat="false" ht="13" hidden="false" customHeight="false" outlineLevel="0" collapsed="false">
      <c r="A56" s="67" t="n">
        <v>40230</v>
      </c>
      <c r="B56" s="68" t="n">
        <v>153.664516</v>
      </c>
      <c r="C56" s="69" t="n">
        <v>0.00101401</v>
      </c>
      <c r="D56" s="70" t="n">
        <f aca="false">B56*C56/$F$3</f>
        <v>0.000426896865394959</v>
      </c>
      <c r="E56" s="70" t="n">
        <f aca="false">B56*$E$3/$F$3</f>
        <v>0.00168399469589041</v>
      </c>
      <c r="F56" s="71" t="n">
        <v>122931615.6</v>
      </c>
    </row>
    <row r="57" customFormat="false" ht="13" hidden="false" customHeight="false" outlineLevel="0" collapsed="false">
      <c r="A57" s="67" t="n">
        <v>40231</v>
      </c>
      <c r="B57" s="68" t="n">
        <v>154.430738</v>
      </c>
      <c r="C57" s="69" t="n">
        <v>0.00098601</v>
      </c>
      <c r="D57" s="70" t="n">
        <f aca="false">B57*C57/$F$3</f>
        <v>0.000417178772535288</v>
      </c>
      <c r="E57" s="70" t="n">
        <f aca="false">B57*$E$3/$F$3</f>
        <v>0.00169239164931507</v>
      </c>
      <c r="F57" s="71" t="n">
        <v>123544589.1</v>
      </c>
    </row>
    <row r="58" customFormat="false" ht="13" hidden="false" customHeight="false" outlineLevel="0" collapsed="false">
      <c r="A58" s="67" t="n">
        <v>40232</v>
      </c>
      <c r="B58" s="68" t="n">
        <v>153.985873</v>
      </c>
      <c r="C58" s="69" t="n">
        <v>0.00102799</v>
      </c>
      <c r="D58" s="70" t="n">
        <f aca="false">B58*C58/$F$3</f>
        <v>0.000433687500233617</v>
      </c>
      <c r="E58" s="70" t="n">
        <f aca="false">B58*$E$3/$F$3</f>
        <v>0.00168751641643836</v>
      </c>
      <c r="F58" s="71" t="n">
        <v>115489410.3</v>
      </c>
    </row>
    <row r="59" customFormat="false" ht="13" hidden="false" customHeight="false" outlineLevel="0" collapsed="false">
      <c r="A59" s="67" t="n">
        <v>40233</v>
      </c>
      <c r="B59" s="68" t="n">
        <v>153.984637</v>
      </c>
      <c r="C59" s="69" t="n">
        <v>0.000979</v>
      </c>
      <c r="D59" s="70" t="n">
        <f aca="false">B59*C59/$F$3</f>
        <v>0.000413016327734247</v>
      </c>
      <c r="E59" s="70" t="n">
        <f aca="false">B59*$E$3/$F$3</f>
        <v>0.00168750287123288</v>
      </c>
      <c r="F59" s="71" t="n">
        <v>115488475.2</v>
      </c>
    </row>
    <row r="60" customFormat="false" ht="13" hidden="false" customHeight="false" outlineLevel="0" collapsed="false">
      <c r="A60" s="67" t="n">
        <v>40234</v>
      </c>
      <c r="B60" s="68" t="n">
        <v>152.029731</v>
      </c>
      <c r="C60" s="69" t="n">
        <v>0.00097302</v>
      </c>
      <c r="D60" s="70" t="n">
        <f aca="false">B60*C60/$F$3</f>
        <v>0.000405282106459233</v>
      </c>
      <c r="E60" s="70" t="n">
        <f aca="false">B60*$E$3/$F$3</f>
        <v>0.00166607924383562</v>
      </c>
      <c r="F60" s="71" t="n">
        <v>114022296.8</v>
      </c>
    </row>
    <row r="61" customFormat="false" ht="13" hidden="false" customHeight="false" outlineLevel="0" collapsed="false">
      <c r="A61" s="67" t="n">
        <v>40235</v>
      </c>
      <c r="B61" s="68" t="n">
        <v>151.73692</v>
      </c>
      <c r="C61" s="69" t="n">
        <v>0.00100798</v>
      </c>
      <c r="D61" s="70" t="n">
        <f aca="false">B61*C61/$F$3</f>
        <v>0.000419035015401644</v>
      </c>
      <c r="E61" s="70" t="n">
        <f aca="false">B61*$E$3/$F$3</f>
        <v>0.00166287035616438</v>
      </c>
      <c r="F61" s="71" t="n">
        <v>113802687.5</v>
      </c>
    </row>
    <row r="62" customFormat="false" ht="13" hidden="false" customHeight="false" outlineLevel="0" collapsed="false">
      <c r="A62" s="67" t="n">
        <v>40236</v>
      </c>
      <c r="B62" s="68" t="n">
        <v>151.73692</v>
      </c>
      <c r="C62" s="69" t="n">
        <v>0.00100798</v>
      </c>
      <c r="D62" s="70" t="n">
        <f aca="false">B62*C62/$F$3</f>
        <v>0.000419035015401644</v>
      </c>
      <c r="E62" s="70" t="n">
        <f aca="false">B62*$E$3/$F$3</f>
        <v>0.00166287035616438</v>
      </c>
      <c r="F62" s="71" t="n">
        <v>113802687.5</v>
      </c>
    </row>
    <row r="63" customFormat="false" ht="13" hidden="false" customHeight="false" outlineLevel="0" collapsed="false">
      <c r="A63" s="67" t="n">
        <v>40237</v>
      </c>
      <c r="B63" s="68" t="n">
        <v>151.73692</v>
      </c>
      <c r="C63" s="69" t="n">
        <v>0.00100798</v>
      </c>
      <c r="D63" s="70" t="n">
        <f aca="false">B63*C63/$F$3</f>
        <v>0.000419035015401644</v>
      </c>
      <c r="E63" s="70" t="n">
        <f aca="false">B63*$E$3/$F$3</f>
        <v>0.00166287035616438</v>
      </c>
      <c r="F63" s="71" t="n">
        <v>113802687.5</v>
      </c>
    </row>
    <row r="64" customFormat="false" ht="13" hidden="false" customHeight="false" outlineLevel="0" collapsed="false">
      <c r="A64" s="67" t="n">
        <v>40238</v>
      </c>
      <c r="B64" s="68" t="n">
        <v>148.910076</v>
      </c>
      <c r="C64" s="69" t="n">
        <v>0.000992</v>
      </c>
      <c r="D64" s="70" t="n">
        <f aca="false">B64*C64/$F$3</f>
        <v>0.000404709028471233</v>
      </c>
      <c r="E64" s="70" t="n">
        <f aca="false">B64*$E$3/$F$3</f>
        <v>0.00163189124383562</v>
      </c>
      <c r="F64" s="71" t="n">
        <v>111682552.9</v>
      </c>
    </row>
    <row r="65" customFormat="false" ht="13" hidden="false" customHeight="false" outlineLevel="0" collapsed="false">
      <c r="A65" s="67" t="n">
        <v>40239</v>
      </c>
      <c r="B65" s="68" t="n">
        <v>148.769521</v>
      </c>
      <c r="C65" s="69" t="n">
        <v>0.001046</v>
      </c>
      <c r="D65" s="70" t="n">
        <f aca="false">B65*C65/$F$3</f>
        <v>0.000426336764290411</v>
      </c>
      <c r="E65" s="70" t="n">
        <f aca="false">B65*$E$3/$F$3</f>
        <v>0.00163035091506849</v>
      </c>
      <c r="F65" s="71" t="n">
        <v>119015616.9</v>
      </c>
    </row>
    <row r="66" customFormat="false" ht="13" hidden="false" customHeight="false" outlineLevel="0" collapsed="false">
      <c r="A66" s="67" t="n">
        <v>40240</v>
      </c>
      <c r="B66" s="68" t="n">
        <v>150.153593</v>
      </c>
      <c r="C66" s="69" t="n">
        <v>0.000974</v>
      </c>
      <c r="D66" s="70" t="n">
        <f aca="false">B66*C66/$F$3</f>
        <v>0.000400683834471233</v>
      </c>
      <c r="E66" s="70" t="n">
        <f aca="false">B66*$E$3/$F$3</f>
        <v>0.00164551882739726</v>
      </c>
      <c r="F66" s="71" t="n">
        <v>120122873</v>
      </c>
    </row>
    <row r="67" customFormat="false" ht="13" hidden="false" customHeight="false" outlineLevel="0" collapsed="false">
      <c r="A67" s="67" t="n">
        <v>40241</v>
      </c>
      <c r="B67" s="68" t="n">
        <v>150.032741</v>
      </c>
      <c r="C67" s="69" t="n">
        <v>0.00095699</v>
      </c>
      <c r="D67" s="70" t="n">
        <f aca="false">B67*C67/$F$3</f>
        <v>0.000393369404957781</v>
      </c>
      <c r="E67" s="70" t="n">
        <f aca="false">B67*$E$3/$F$3</f>
        <v>0.00164419442191781</v>
      </c>
      <c r="F67" s="71" t="n">
        <v>120026195.2</v>
      </c>
    </row>
    <row r="68" customFormat="false" ht="13" hidden="false" customHeight="false" outlineLevel="0" collapsed="false">
      <c r="A68" s="67" t="n">
        <v>40242</v>
      </c>
      <c r="B68" s="68" t="n">
        <v>150.49238</v>
      </c>
      <c r="C68" s="69" t="n">
        <v>0.00104401</v>
      </c>
      <c r="D68" s="70" t="n">
        <f aca="false">B68*C68/$F$3</f>
        <v>0.000430453560667945</v>
      </c>
      <c r="E68" s="70" t="n">
        <f aca="false">B68*$E$3/$F$3</f>
        <v>0.00164923156164384</v>
      </c>
      <c r="F68" s="71" t="n">
        <v>120393904.9</v>
      </c>
    </row>
    <row r="69" customFormat="false" ht="13" hidden="false" customHeight="false" outlineLevel="0" collapsed="false">
      <c r="A69" s="67" t="n">
        <v>40243</v>
      </c>
      <c r="B69" s="68" t="n">
        <v>150.49238</v>
      </c>
      <c r="C69" s="69" t="n">
        <v>0.00104401</v>
      </c>
      <c r="D69" s="70" t="n">
        <f aca="false">B69*C69/$F$3</f>
        <v>0.000430453560667945</v>
      </c>
      <c r="E69" s="70" t="n">
        <f aca="false">B69*$E$3/$F$3</f>
        <v>0.00164923156164384</v>
      </c>
      <c r="F69" s="71" t="n">
        <v>120393904.9</v>
      </c>
    </row>
    <row r="70" customFormat="false" ht="13" hidden="false" customHeight="false" outlineLevel="0" collapsed="false">
      <c r="A70" s="67" t="n">
        <v>40244</v>
      </c>
      <c r="B70" s="68" t="n">
        <v>150.49238</v>
      </c>
      <c r="C70" s="69" t="n">
        <v>0.00104401</v>
      </c>
      <c r="D70" s="70" t="n">
        <f aca="false">B70*C70/$F$3</f>
        <v>0.000430453560667945</v>
      </c>
      <c r="E70" s="70" t="n">
        <f aca="false">B70*$E$3/$F$3</f>
        <v>0.00164923156164384</v>
      </c>
      <c r="F70" s="71" t="n">
        <v>120393904.9</v>
      </c>
    </row>
    <row r="71" customFormat="false" ht="13" hidden="false" customHeight="false" outlineLevel="0" collapsed="false">
      <c r="A71" s="67" t="n">
        <v>40245</v>
      </c>
      <c r="B71" s="68" t="n">
        <v>150.18229</v>
      </c>
      <c r="C71" s="69" t="n">
        <v>0.00102499</v>
      </c>
      <c r="D71" s="70" t="n">
        <f aca="false">B71*C71/$F$3</f>
        <v>0.000421740672403014</v>
      </c>
      <c r="E71" s="70" t="n">
        <f aca="false">B71*$E$3/$F$3</f>
        <v>0.00164583331506849</v>
      </c>
      <c r="F71" s="71" t="n">
        <v>120145829.4</v>
      </c>
    </row>
    <row r="72" customFormat="false" ht="13" hidden="false" customHeight="false" outlineLevel="0" collapsed="false">
      <c r="A72" s="67" t="n">
        <v>40246</v>
      </c>
      <c r="B72" s="68" t="n">
        <v>149.343897</v>
      </c>
      <c r="C72" s="69" t="n">
        <v>0.00105799</v>
      </c>
      <c r="D72" s="70" t="n">
        <f aca="false">B72*C72/$F$3</f>
        <v>0.000432888629005562</v>
      </c>
      <c r="E72" s="70" t="n">
        <f aca="false">B72*$E$3/$F$3</f>
        <v>0.00163664544657534</v>
      </c>
      <c r="F72" s="71" t="n">
        <v>119475123.1</v>
      </c>
    </row>
    <row r="73" customFormat="false" ht="13" hidden="false" customHeight="false" outlineLevel="0" collapsed="false">
      <c r="A73" s="67" t="n">
        <v>40247</v>
      </c>
      <c r="B73" s="68" t="n">
        <v>149.203154</v>
      </c>
      <c r="C73" s="69" t="n">
        <v>0.000997</v>
      </c>
      <c r="D73" s="70" t="n">
        <f aca="false">B73*C73/$F$3</f>
        <v>0.000407549437090411</v>
      </c>
      <c r="E73" s="70" t="n">
        <f aca="false">B73*$E$3/$F$3</f>
        <v>0.00163510305753425</v>
      </c>
      <c r="F73" s="71" t="n">
        <v>119362528.5</v>
      </c>
    </row>
    <row r="74" customFormat="false" ht="13" hidden="false" customHeight="false" outlineLevel="0" collapsed="false">
      <c r="A74" s="67" t="n">
        <v>40248</v>
      </c>
      <c r="B74" s="68" t="n">
        <v>149.919475</v>
      </c>
      <c r="C74" s="69" t="n">
        <v>0.00098101</v>
      </c>
      <c r="D74" s="70" t="n">
        <f aca="false">B74*C74/$F$3</f>
        <v>0.000402938367588356</v>
      </c>
      <c r="E74" s="70" t="n">
        <f aca="false">B74*$E$3/$F$3</f>
        <v>0.00164295315068493</v>
      </c>
      <c r="F74" s="71" t="n">
        <v>119935580.5</v>
      </c>
    </row>
    <row r="75" customFormat="false" ht="13" hidden="false" customHeight="false" outlineLevel="0" collapsed="false">
      <c r="A75" s="67" t="n">
        <v>40249</v>
      </c>
      <c r="B75" s="68" t="n">
        <v>151.251176</v>
      </c>
      <c r="C75" s="69" t="n">
        <v>0.001032</v>
      </c>
      <c r="D75" s="70" t="n">
        <f aca="false">B75*C75/$F$3</f>
        <v>0.000427647160635616</v>
      </c>
      <c r="E75" s="70" t="n">
        <f aca="false">B75*$E$3/$F$3</f>
        <v>0.00165754713424658</v>
      </c>
      <c r="F75" s="71" t="n">
        <v>121000940.2</v>
      </c>
    </row>
    <row r="76" customFormat="false" ht="13" hidden="false" customHeight="false" outlineLevel="0" collapsed="false">
      <c r="A76" s="67" t="n">
        <v>40250</v>
      </c>
      <c r="B76" s="68" t="n">
        <v>151.251176</v>
      </c>
      <c r="C76" s="69" t="n">
        <v>0.001032</v>
      </c>
      <c r="D76" s="70" t="n">
        <f aca="false">B76*C76/$F$3</f>
        <v>0.000427647160635616</v>
      </c>
      <c r="E76" s="70" t="n">
        <f aca="false">B76*$E$3/$F$3</f>
        <v>0.00165754713424658</v>
      </c>
      <c r="F76" s="71" t="n">
        <v>121000940.2</v>
      </c>
    </row>
    <row r="77" customFormat="false" ht="13" hidden="false" customHeight="false" outlineLevel="0" collapsed="false">
      <c r="A77" s="67" t="n">
        <v>40251</v>
      </c>
      <c r="B77" s="68" t="n">
        <v>151.251176</v>
      </c>
      <c r="C77" s="69" t="n">
        <v>0.001032</v>
      </c>
      <c r="D77" s="70" t="n">
        <f aca="false">B77*C77/$F$3</f>
        <v>0.000427647160635616</v>
      </c>
      <c r="E77" s="70" t="n">
        <f aca="false">B77*$E$3/$F$3</f>
        <v>0.00165754713424658</v>
      </c>
      <c r="F77" s="71" t="n">
        <v>121000940.2</v>
      </c>
    </row>
    <row r="78" customFormat="false" ht="13" hidden="false" customHeight="false" outlineLevel="0" collapsed="false">
      <c r="A78" s="67" t="n">
        <v>40252</v>
      </c>
      <c r="B78" s="68" t="n">
        <v>149.904664</v>
      </c>
      <c r="C78" s="69" t="n">
        <v>0.00101499</v>
      </c>
      <c r="D78" s="70" t="n">
        <f aca="false">B78*C78/$F$3</f>
        <v>0.000416854068255781</v>
      </c>
      <c r="E78" s="70" t="n">
        <f aca="false">B78*$E$3/$F$3</f>
        <v>0.00164279083835616</v>
      </c>
      <c r="F78" s="71" t="n">
        <v>119923736.3</v>
      </c>
    </row>
    <row r="79" customFormat="false" ht="13" hidden="false" customHeight="false" outlineLevel="0" collapsed="false">
      <c r="A79" s="67" t="n">
        <v>40253</v>
      </c>
      <c r="B79" s="68" t="n">
        <v>151.408193</v>
      </c>
      <c r="C79" s="69" t="n">
        <v>0.001037</v>
      </c>
      <c r="D79" s="70" t="n">
        <f aca="false">B79*C79/$F$3</f>
        <v>0.000430165194906849</v>
      </c>
      <c r="E79" s="70" t="n">
        <f aca="false">B79*$E$3/$F$3</f>
        <v>0.00165926786849315</v>
      </c>
      <c r="F79" s="71" t="n">
        <v>121126549</v>
      </c>
    </row>
    <row r="80" customFormat="false" ht="13" hidden="false" customHeight="false" outlineLevel="0" collapsed="false">
      <c r="A80" s="67" t="n">
        <v>40254</v>
      </c>
      <c r="B80" s="68" t="n">
        <v>152.428467</v>
      </c>
      <c r="C80" s="69" t="n">
        <v>0.00099901</v>
      </c>
      <c r="D80" s="70" t="n">
        <f aca="false">B80*C80/$F$3</f>
        <v>0.000417198802240192</v>
      </c>
      <c r="E80" s="70" t="n">
        <f aca="false">B80*$E$3/$F$3</f>
        <v>0.00167044895342466</v>
      </c>
      <c r="F80" s="71" t="n">
        <v>121942768.6</v>
      </c>
    </row>
    <row r="81" customFormat="false" ht="13" hidden="false" customHeight="false" outlineLevel="0" collapsed="false">
      <c r="A81" s="67" t="n">
        <v>40255</v>
      </c>
      <c r="B81" s="68" t="n">
        <v>151.933832</v>
      </c>
      <c r="C81" s="69" t="n">
        <v>0.000982</v>
      </c>
      <c r="D81" s="70" t="n">
        <f aca="false">B81*C81/$F$3</f>
        <v>0.000408764446641096</v>
      </c>
      <c r="E81" s="70" t="n">
        <f aca="false">B81*$E$3/$F$3</f>
        <v>0.00166502829589041</v>
      </c>
      <c r="F81" s="71" t="n">
        <v>121547068.5</v>
      </c>
    </row>
    <row r="82" customFormat="false" ht="13" hidden="false" customHeight="false" outlineLevel="0" collapsed="false">
      <c r="A82" s="67" t="n">
        <v>40256</v>
      </c>
      <c r="B82" s="68" t="n">
        <v>149.633261</v>
      </c>
      <c r="C82" s="69" t="n">
        <v>0.00099798</v>
      </c>
      <c r="D82" s="70" t="n">
        <f aca="false">B82*C82/$F$3</f>
        <v>0.000409126032363781</v>
      </c>
      <c r="E82" s="70" t="n">
        <f aca="false">B82*$E$3/$F$3</f>
        <v>0.00163981655890411</v>
      </c>
      <c r="F82" s="71" t="n">
        <v>119706612.9</v>
      </c>
    </row>
    <row r="83" customFormat="false" ht="13" hidden="false" customHeight="false" outlineLevel="0" collapsed="false">
      <c r="A83" s="67" t="n">
        <v>40257</v>
      </c>
      <c r="B83" s="68" t="n">
        <v>149.633261</v>
      </c>
      <c r="C83" s="69" t="n">
        <v>0.00099798</v>
      </c>
      <c r="D83" s="70" t="n">
        <f aca="false">B83*C83/$F$3</f>
        <v>0.000409126032363781</v>
      </c>
      <c r="E83" s="70" t="n">
        <f aca="false">B83*$E$3/$F$3</f>
        <v>0.00163981655890411</v>
      </c>
      <c r="F83" s="71" t="n">
        <v>119706612.9</v>
      </c>
    </row>
    <row r="84" customFormat="false" ht="13" hidden="false" customHeight="false" outlineLevel="0" collapsed="false">
      <c r="A84" s="67" t="n">
        <v>40258</v>
      </c>
      <c r="B84" s="68" t="n">
        <v>149.633261</v>
      </c>
      <c r="C84" s="69" t="n">
        <v>0.00099798</v>
      </c>
      <c r="D84" s="70" t="n">
        <f aca="false">B84*C84/$F$3</f>
        <v>0.000409126032363781</v>
      </c>
      <c r="E84" s="70" t="n">
        <f aca="false">B84*$E$3/$F$3</f>
        <v>0.00163981655890411</v>
      </c>
      <c r="F84" s="71" t="n">
        <v>119706612.9</v>
      </c>
    </row>
    <row r="85" customFormat="false" ht="13" hidden="false" customHeight="false" outlineLevel="0" collapsed="false">
      <c r="A85" s="67" t="n">
        <v>40259</v>
      </c>
      <c r="B85" s="68" t="n">
        <v>150.170059</v>
      </c>
      <c r="C85" s="69" t="n">
        <v>0.00101101</v>
      </c>
      <c r="D85" s="70" t="n">
        <f aca="false">B85*C85/$F$3</f>
        <v>0.000415954606437233</v>
      </c>
      <c r="E85" s="70" t="n">
        <f aca="false">B85*$E$3/$F$3</f>
        <v>0.00164569927671233</v>
      </c>
      <c r="F85" s="71" t="n">
        <v>120136044.2</v>
      </c>
    </row>
    <row r="86" customFormat="false" ht="13" hidden="false" customHeight="false" outlineLevel="0" collapsed="false">
      <c r="A86" s="67" t="n">
        <v>40260</v>
      </c>
      <c r="B86" s="68" t="n">
        <v>150.148927</v>
      </c>
      <c r="C86" s="69" t="n">
        <v>0.001042</v>
      </c>
      <c r="D86" s="70" t="n">
        <f aca="false">B86*C86/$F$3</f>
        <v>0.000428644334065753</v>
      </c>
      <c r="E86" s="70" t="n">
        <f aca="false">B86*$E$3/$F$3</f>
        <v>0.00164546769315068</v>
      </c>
      <c r="F86" s="71" t="n">
        <v>120119141.5</v>
      </c>
    </row>
    <row r="87" customFormat="false" ht="13" hidden="false" customHeight="false" outlineLevel="0" collapsed="false">
      <c r="A87" s="67" t="n">
        <v>40261</v>
      </c>
      <c r="B87" s="68" t="n">
        <v>148.608051</v>
      </c>
      <c r="C87" s="69" t="n">
        <v>0.001012</v>
      </c>
      <c r="D87" s="70" t="n">
        <f aca="false">B87*C87/$F$3</f>
        <v>0.000412031089347945</v>
      </c>
      <c r="E87" s="70" t="n">
        <f aca="false">B87*$E$3/$F$3</f>
        <v>0.00162858138082192</v>
      </c>
      <c r="F87" s="71" t="n">
        <v>118886445.3</v>
      </c>
    </row>
    <row r="88" customFormat="false" ht="13" hidden="false" customHeight="false" outlineLevel="0" collapsed="false">
      <c r="A88" s="67" t="n">
        <v>40262</v>
      </c>
      <c r="B88" s="68" t="n">
        <v>148.312896</v>
      </c>
      <c r="C88" s="69" t="n">
        <v>0.00103602</v>
      </c>
      <c r="D88" s="70" t="n">
        <f aca="false">B88*C88/$F$3</f>
        <v>0.000420972949353205</v>
      </c>
      <c r="E88" s="70" t="n">
        <f aca="false">B88*$E$3/$F$3</f>
        <v>0.00162534680547945</v>
      </c>
      <c r="F88" s="71" t="n">
        <v>118650322.4</v>
      </c>
    </row>
    <row r="89" customFormat="false" ht="13" hidden="false" customHeight="false" outlineLevel="0" collapsed="false">
      <c r="A89" s="67" t="n">
        <v>40263</v>
      </c>
      <c r="B89" s="68" t="n">
        <v>148.518596</v>
      </c>
      <c r="C89" s="69" t="n">
        <v>0.00101601</v>
      </c>
      <c r="D89" s="70" t="n">
        <f aca="false">B89*C89/$F$3</f>
        <v>0.000413414736224548</v>
      </c>
      <c r="E89" s="70" t="n">
        <f aca="false">B89*$E$3/$F$3</f>
        <v>0.00162760105205479</v>
      </c>
      <c r="F89" s="71" t="n">
        <v>103963018.3</v>
      </c>
    </row>
    <row r="90" customFormat="false" ht="13" hidden="false" customHeight="false" outlineLevel="0" collapsed="false">
      <c r="A90" s="67" t="n">
        <v>40264</v>
      </c>
      <c r="B90" s="68" t="n">
        <v>148.518596</v>
      </c>
      <c r="C90" s="69" t="n">
        <v>0.00101601</v>
      </c>
      <c r="D90" s="70" t="n">
        <f aca="false">B90*C90/$F$3</f>
        <v>0.000413414736224548</v>
      </c>
      <c r="E90" s="70" t="n">
        <f aca="false">B90*$E$3/$F$3</f>
        <v>0.00162760105205479</v>
      </c>
      <c r="F90" s="71" t="n">
        <v>103963018.3</v>
      </c>
    </row>
    <row r="91" customFormat="false" ht="13" hidden="false" customHeight="false" outlineLevel="0" collapsed="false">
      <c r="A91" s="67" t="n">
        <v>40265</v>
      </c>
      <c r="B91" s="68" t="n">
        <v>148.518596</v>
      </c>
      <c r="C91" s="69" t="n">
        <v>0.00101601</v>
      </c>
      <c r="D91" s="70" t="n">
        <f aca="false">B91*C91/$F$3</f>
        <v>0.000413414736224548</v>
      </c>
      <c r="E91" s="70" t="n">
        <f aca="false">B91*$E$3/$F$3</f>
        <v>0.00162760105205479</v>
      </c>
      <c r="F91" s="71" t="n">
        <v>103963018.3</v>
      </c>
    </row>
    <row r="92" customFormat="false" ht="13" hidden="false" customHeight="false" outlineLevel="0" collapsed="false">
      <c r="A92" s="67" t="n">
        <v>40266</v>
      </c>
      <c r="B92" s="68" t="n">
        <v>149.289554</v>
      </c>
      <c r="C92" s="69" t="n">
        <v>0.00102799</v>
      </c>
      <c r="D92" s="70" t="n">
        <f aca="false">B92*C92/$F$3</f>
        <v>0.000420460735935507</v>
      </c>
      <c r="E92" s="70" t="n">
        <f aca="false">B92*$E$3/$F$3</f>
        <v>0.00163604990684932</v>
      </c>
      <c r="F92" s="71" t="n">
        <v>104502687.4</v>
      </c>
    </row>
    <row r="93" customFormat="false" ht="13" hidden="false" customHeight="false" outlineLevel="0" collapsed="false">
      <c r="A93" s="67" t="n">
        <v>40267</v>
      </c>
      <c r="B93" s="68" t="n">
        <v>150.528984</v>
      </c>
      <c r="C93" s="69" t="n">
        <v>0.00099901</v>
      </c>
      <c r="D93" s="70" t="n">
        <f aca="false">B93*C93/$F$3</f>
        <v>0.000411999891248877</v>
      </c>
      <c r="E93" s="70" t="n">
        <f aca="false">B93*$E$3/$F$3</f>
        <v>0.00164963270136986</v>
      </c>
      <c r="F93" s="71" t="n">
        <v>105370288.2</v>
      </c>
    </row>
    <row r="94" customFormat="false" ht="13" hidden="false" customHeight="false" outlineLevel="0" collapsed="false">
      <c r="A94" s="67" t="n">
        <v>40268</v>
      </c>
      <c r="B94" s="68" t="n">
        <v>151.150645</v>
      </c>
      <c r="C94" s="69" t="n">
        <v>0.001007</v>
      </c>
      <c r="D94" s="70" t="n">
        <f aca="false">B94*C94/$F$3</f>
        <v>0.000417010135657534</v>
      </c>
      <c r="E94" s="70" t="n">
        <f aca="false">B94*$E$3/$F$3</f>
        <v>0.00165644542465753</v>
      </c>
      <c r="F94" s="71" t="n">
        <v>113362986.5</v>
      </c>
    </row>
    <row r="95" customFormat="false" ht="13" hidden="false" customHeight="false" outlineLevel="0" collapsed="false">
      <c r="A95" s="67" t="n">
        <v>40269</v>
      </c>
      <c r="B95" s="68" t="n">
        <v>152.276543</v>
      </c>
      <c r="C95" s="69" t="n">
        <v>0.00103499</v>
      </c>
      <c r="D95" s="70" t="n">
        <f aca="false">B95*C95/$F$3</f>
        <v>0.000431793696546767</v>
      </c>
      <c r="E95" s="70" t="n">
        <f aca="false">B95*$E$3/$F$3</f>
        <v>0.00166878403287671</v>
      </c>
      <c r="F95" s="71" t="n">
        <v>114207406.5</v>
      </c>
    </row>
    <row r="96" customFormat="false" ht="13" hidden="false" customHeight="false" outlineLevel="0" collapsed="false">
      <c r="A96" s="67" t="n">
        <v>40270</v>
      </c>
      <c r="B96" s="68" t="n">
        <v>152.276543</v>
      </c>
      <c r="C96" s="69" t="n">
        <v>0.00103499</v>
      </c>
      <c r="D96" s="70" t="n">
        <f aca="false">B96*C96/$F$3</f>
        <v>0.000431793696546767</v>
      </c>
      <c r="E96" s="70" t="n">
        <f aca="false">B96*$E$3/$F$3</f>
        <v>0.00166878403287671</v>
      </c>
      <c r="F96" s="71" t="n">
        <v>114207406.5</v>
      </c>
    </row>
    <row r="97" customFormat="false" ht="13" hidden="false" customHeight="false" outlineLevel="0" collapsed="false">
      <c r="A97" s="67" t="n">
        <v>40271</v>
      </c>
      <c r="B97" s="68" t="n">
        <v>152.276543</v>
      </c>
      <c r="C97" s="69" t="n">
        <v>0.00103499</v>
      </c>
      <c r="D97" s="70" t="n">
        <f aca="false">B97*C97/$F$3</f>
        <v>0.000431793696546767</v>
      </c>
      <c r="E97" s="70" t="n">
        <f aca="false">B97*$E$3/$F$3</f>
        <v>0.00166878403287671</v>
      </c>
      <c r="F97" s="71" t="n">
        <v>114207406.5</v>
      </c>
    </row>
    <row r="98" customFormat="false" ht="13" hidden="false" customHeight="false" outlineLevel="0" collapsed="false">
      <c r="A98" s="67" t="n">
        <v>40272</v>
      </c>
      <c r="B98" s="68" t="n">
        <v>152.276543</v>
      </c>
      <c r="C98" s="69" t="n">
        <v>0.00103499</v>
      </c>
      <c r="D98" s="70" t="n">
        <f aca="false">B98*C98/$F$3</f>
        <v>0.000431793696546767</v>
      </c>
      <c r="E98" s="70" t="n">
        <f aca="false">B98*$E$3/$F$3</f>
        <v>0.00166878403287671</v>
      </c>
      <c r="F98" s="71" t="n">
        <v>114207406.5</v>
      </c>
    </row>
    <row r="99" customFormat="false" ht="13" hidden="false" customHeight="false" outlineLevel="0" collapsed="false">
      <c r="A99" s="67" t="n">
        <v>40273</v>
      </c>
      <c r="B99" s="68" t="n">
        <v>152.384729</v>
      </c>
      <c r="C99" s="69" t="n">
        <v>0.00103499</v>
      </c>
      <c r="D99" s="70" t="n">
        <f aca="false">B99*C99/$F$3</f>
        <v>0.000432100467582767</v>
      </c>
      <c r="E99" s="70" t="n">
        <f aca="false">B99*$E$3/$F$3</f>
        <v>0.00166996963287671</v>
      </c>
      <c r="F99" s="71" t="n">
        <v>114288548.1</v>
      </c>
    </row>
    <row r="100" customFormat="false" ht="13" hidden="false" customHeight="false" outlineLevel="0" collapsed="false">
      <c r="A100" s="67" t="n">
        <v>40274</v>
      </c>
      <c r="B100" s="68" t="n">
        <v>151.456968</v>
      </c>
      <c r="C100" s="69" t="n">
        <v>0.001012</v>
      </c>
      <c r="D100" s="70" t="n">
        <f aca="false">B100*C100/$F$3</f>
        <v>0.000419930004427397</v>
      </c>
      <c r="E100" s="70" t="n">
        <f aca="false">B100*$E$3/$F$3</f>
        <v>0.0016598023890411</v>
      </c>
      <c r="F100" s="71" t="n">
        <v>113592720.8</v>
      </c>
    </row>
    <row r="101" customFormat="false" ht="13" hidden="false" customHeight="false" outlineLevel="0" collapsed="false">
      <c r="A101" s="67" t="n">
        <v>40275</v>
      </c>
      <c r="B101" s="68" t="n">
        <v>151.490493</v>
      </c>
      <c r="C101" s="69" t="n">
        <v>0.00099798</v>
      </c>
      <c r="D101" s="70" t="n">
        <f aca="false">B101*C101/$F$3</f>
        <v>0.00041420406083326</v>
      </c>
      <c r="E101" s="70" t="n">
        <f aca="false">B101*$E$3/$F$3</f>
        <v>0.00166016978630137</v>
      </c>
      <c r="F101" s="71" t="n">
        <v>113617865.5</v>
      </c>
    </row>
    <row r="102" customFormat="false" ht="13" hidden="false" customHeight="false" outlineLevel="0" collapsed="false">
      <c r="A102" s="67" t="n">
        <v>40276</v>
      </c>
      <c r="B102" s="68" t="n">
        <v>151.912842</v>
      </c>
      <c r="C102" s="69" t="n">
        <v>0.00099798</v>
      </c>
      <c r="D102" s="70" t="n">
        <f aca="false">B102*C102/$F$3</f>
        <v>0.000415358843997699</v>
      </c>
      <c r="E102" s="70" t="n">
        <f aca="false">B102*$E$3/$F$3</f>
        <v>0.00166479826849315</v>
      </c>
      <c r="F102" s="71" t="n">
        <v>113934627.7</v>
      </c>
    </row>
    <row r="103" customFormat="false" ht="13" hidden="false" customHeight="false" outlineLevel="0" collapsed="false">
      <c r="A103" s="67" t="n">
        <v>40277</v>
      </c>
      <c r="B103" s="68" t="n">
        <v>152.975218</v>
      </c>
      <c r="C103" s="69" t="n">
        <v>0.00100798</v>
      </c>
      <c r="D103" s="70" t="n">
        <f aca="false">B103*C103/$F$3</f>
        <v>0.000422454685588055</v>
      </c>
      <c r="E103" s="70" t="n">
        <f aca="false">B103*$E$3/$F$3</f>
        <v>0.00167644074520548</v>
      </c>
      <c r="F103" s="71" t="n">
        <v>114731409.5</v>
      </c>
    </row>
    <row r="104" customFormat="false" ht="13" hidden="false" customHeight="false" outlineLevel="0" collapsed="false">
      <c r="A104" s="67" t="n">
        <v>40278</v>
      </c>
      <c r="B104" s="68" t="n">
        <v>152.975218</v>
      </c>
      <c r="C104" s="69" t="n">
        <v>0.00100798</v>
      </c>
      <c r="D104" s="70" t="n">
        <f aca="false">B104*C104/$F$3</f>
        <v>0.000422454685588055</v>
      </c>
      <c r="E104" s="70" t="n">
        <f aca="false">B104*$E$3/$F$3</f>
        <v>0.00167644074520548</v>
      </c>
      <c r="F104" s="71" t="n">
        <v>114731409.5</v>
      </c>
    </row>
    <row r="105" customFormat="false" ht="13" hidden="false" customHeight="false" outlineLevel="0" collapsed="false">
      <c r="A105" s="67" t="n">
        <v>40279</v>
      </c>
      <c r="B105" s="68" t="n">
        <v>152.975218</v>
      </c>
      <c r="C105" s="69" t="n">
        <v>0.00100798</v>
      </c>
      <c r="D105" s="70" t="n">
        <f aca="false">B105*C105/$F$3</f>
        <v>0.000422454685588055</v>
      </c>
      <c r="E105" s="70" t="n">
        <f aca="false">B105*$E$3/$F$3</f>
        <v>0.00167644074520548</v>
      </c>
      <c r="F105" s="71" t="n">
        <v>114731409.5</v>
      </c>
    </row>
    <row r="106" customFormat="false" ht="13" hidden="false" customHeight="false" outlineLevel="0" collapsed="false">
      <c r="A106" s="67" t="n">
        <v>40280</v>
      </c>
      <c r="B106" s="68" t="n">
        <v>153.347606</v>
      </c>
      <c r="C106" s="69" t="n">
        <v>0.00099999</v>
      </c>
      <c r="D106" s="70" t="n">
        <f aca="false">B106*C106/$F$3</f>
        <v>0.000420126226092986</v>
      </c>
      <c r="E106" s="70" t="n">
        <f aca="false">B106*$E$3/$F$3</f>
        <v>0.00168052170958904</v>
      </c>
      <c r="F106" s="71" t="n">
        <v>115010701.7</v>
      </c>
    </row>
    <row r="107" customFormat="false" ht="13" hidden="false" customHeight="false" outlineLevel="0" collapsed="false">
      <c r="A107" s="67" t="n">
        <v>40281</v>
      </c>
      <c r="B107" s="68" t="n">
        <v>153.097296</v>
      </c>
      <c r="C107" s="69" t="n">
        <v>0.00103799</v>
      </c>
      <c r="D107" s="70" t="n">
        <f aca="false">B107*C107/$F$3</f>
        <v>0.00043537934869874</v>
      </c>
      <c r="E107" s="70" t="n">
        <f aca="false">B107*$E$3/$F$3</f>
        <v>0.00167777858630137</v>
      </c>
      <c r="F107" s="71" t="n">
        <v>114822971</v>
      </c>
    </row>
    <row r="108" customFormat="false" ht="13" hidden="false" customHeight="false" outlineLevel="0" collapsed="false">
      <c r="A108" s="67" t="n">
        <v>40282</v>
      </c>
      <c r="B108" s="68" t="n">
        <v>154.032367</v>
      </c>
      <c r="C108" s="69" t="n">
        <v>0.001017</v>
      </c>
      <c r="D108" s="70" t="n">
        <f aca="false">B108*C108/$F$3</f>
        <v>0.000429180595175342</v>
      </c>
      <c r="E108" s="70" t="n">
        <f aca="false">B108*$E$3/$F$3</f>
        <v>0.00168802593972603</v>
      </c>
      <c r="F108" s="71" t="n">
        <v>115524280.9</v>
      </c>
    </row>
    <row r="109" customFormat="false" ht="13" hidden="false" customHeight="false" outlineLevel="0" collapsed="false">
      <c r="A109" s="67" t="n">
        <v>40283</v>
      </c>
      <c r="B109" s="68" t="n">
        <v>154.414761</v>
      </c>
      <c r="C109" s="69" t="n">
        <v>0.00105602</v>
      </c>
      <c r="D109" s="70" t="n">
        <f aca="false">B109*C109/$F$3</f>
        <v>0.000446753632633479</v>
      </c>
      <c r="E109" s="70" t="n">
        <f aca="false">B109*$E$3/$F$3</f>
        <v>0.00169221655890411</v>
      </c>
      <c r="F109" s="71" t="n">
        <v>123531810.8</v>
      </c>
    </row>
    <row r="110" customFormat="false" ht="13" hidden="false" customHeight="false" outlineLevel="0" collapsed="false">
      <c r="A110" s="67" t="n">
        <v>40284</v>
      </c>
      <c r="B110" s="68" t="n">
        <v>153.484338</v>
      </c>
      <c r="C110" s="69" t="n">
        <v>0.00099401</v>
      </c>
      <c r="D110" s="70" t="n">
        <f aca="false">B110*C110/$F$3</f>
        <v>0.000417986210453096</v>
      </c>
      <c r="E110" s="70" t="n">
        <f aca="false">B110*$E$3/$F$3</f>
        <v>0.00168202014246575</v>
      </c>
      <c r="F110" s="71" t="n">
        <v>138135902.9</v>
      </c>
    </row>
    <row r="111" customFormat="false" ht="13" hidden="false" customHeight="false" outlineLevel="0" collapsed="false">
      <c r="A111" s="67" t="n">
        <v>40285</v>
      </c>
      <c r="B111" s="68" t="n">
        <v>153.484338</v>
      </c>
      <c r="C111" s="69" t="n">
        <v>0.00099401</v>
      </c>
      <c r="D111" s="70" t="n">
        <f aca="false">B111*C111/$F$3</f>
        <v>0.000417986210453096</v>
      </c>
      <c r="E111" s="70" t="n">
        <f aca="false">B111*$E$3/$F$3</f>
        <v>0.00168202014246575</v>
      </c>
      <c r="F111" s="71" t="n">
        <v>138135902.9</v>
      </c>
    </row>
    <row r="112" customFormat="false" ht="13" hidden="false" customHeight="false" outlineLevel="0" collapsed="false">
      <c r="A112" s="67" t="n">
        <v>40286</v>
      </c>
      <c r="B112" s="68" t="n">
        <v>153.484338</v>
      </c>
      <c r="C112" s="69" t="n">
        <v>0.00099401</v>
      </c>
      <c r="D112" s="70" t="n">
        <f aca="false">B112*C112/$F$3</f>
        <v>0.000417986210453096</v>
      </c>
      <c r="E112" s="70" t="n">
        <f aca="false">B112*$E$3/$F$3</f>
        <v>0.00168202014246575</v>
      </c>
      <c r="F112" s="71" t="n">
        <v>138135902.9</v>
      </c>
    </row>
    <row r="113" customFormat="false" ht="13" hidden="false" customHeight="false" outlineLevel="0" collapsed="false">
      <c r="A113" s="67" t="n">
        <v>40287</v>
      </c>
      <c r="B113" s="68" t="n">
        <v>152.446846</v>
      </c>
      <c r="C113" s="69" t="n">
        <v>0.00102799</v>
      </c>
      <c r="D113" s="70" t="n">
        <f aca="false">B113*C113/$F$3</f>
        <v>0.000429352967724767</v>
      </c>
      <c r="E113" s="70" t="n">
        <f aca="false">B113*$E$3/$F$3</f>
        <v>0.00167065036712329</v>
      </c>
      <c r="F113" s="71" t="n">
        <v>137202163.3</v>
      </c>
    </row>
    <row r="114" customFormat="false" ht="13" hidden="false" customHeight="false" outlineLevel="0" collapsed="false">
      <c r="A114" s="67" t="n">
        <v>40288</v>
      </c>
      <c r="B114" s="68" t="n">
        <v>152.958598</v>
      </c>
      <c r="C114" s="69" t="n">
        <v>0.001017</v>
      </c>
      <c r="D114" s="70" t="n">
        <f aca="false">B114*C114/$F$3</f>
        <v>0.000426188751139726</v>
      </c>
      <c r="E114" s="70" t="n">
        <f aca="false">B114*$E$3/$F$3</f>
        <v>0.00167625860821918</v>
      </c>
      <c r="F114" s="71" t="n">
        <v>137662732.3</v>
      </c>
    </row>
    <row r="115" customFormat="false" ht="13" hidden="false" customHeight="false" outlineLevel="0" collapsed="false">
      <c r="A115" s="67" t="n">
        <v>40289</v>
      </c>
      <c r="B115" s="68" t="n">
        <v>153.445706</v>
      </c>
      <c r="C115" s="69" t="n">
        <v>0.00102102</v>
      </c>
      <c r="D115" s="70" t="n">
        <f aca="false">B115*C115/$F$3</f>
        <v>0.00042923598558937</v>
      </c>
      <c r="E115" s="70" t="n">
        <f aca="false">B115*$E$3/$F$3</f>
        <v>0.00168159677808219</v>
      </c>
      <c r="F115" s="71" t="n">
        <v>138101139.8</v>
      </c>
    </row>
    <row r="116" customFormat="false" ht="13" hidden="false" customHeight="false" outlineLevel="0" collapsed="false">
      <c r="A116" s="67" t="n">
        <v>40290</v>
      </c>
      <c r="B116" s="68" t="n">
        <v>153.284862</v>
      </c>
      <c r="C116" s="69" t="n">
        <v>0.00102901</v>
      </c>
      <c r="D116" s="70" t="n">
        <f aca="false">B116*C116/$F$3</f>
        <v>0.000432141522867452</v>
      </c>
      <c r="E116" s="70" t="n">
        <f aca="false">B116*$E$3/$F$3</f>
        <v>0.00167983410410959</v>
      </c>
      <c r="F116" s="71" t="n">
        <v>137956378.9</v>
      </c>
    </row>
    <row r="117" customFormat="false" ht="13" hidden="false" customHeight="false" outlineLevel="0" collapsed="false">
      <c r="A117" s="67" t="n">
        <v>40291</v>
      </c>
      <c r="B117" s="68" t="n">
        <v>152.95238</v>
      </c>
      <c r="C117" s="69" t="n">
        <v>0.00104299</v>
      </c>
      <c r="D117" s="70" t="n">
        <f aca="false">B117*C117/$F$3</f>
        <v>0.000437062473469041</v>
      </c>
      <c r="E117" s="70" t="n">
        <f aca="false">B117*$E$3/$F$3</f>
        <v>0.00167619046575342</v>
      </c>
      <c r="F117" s="71" t="n">
        <v>130009523.8</v>
      </c>
    </row>
    <row r="118" customFormat="false" ht="13" hidden="false" customHeight="false" outlineLevel="0" collapsed="false">
      <c r="A118" s="67" t="n">
        <v>40292</v>
      </c>
      <c r="B118" s="68" t="n">
        <v>152.95238</v>
      </c>
      <c r="C118" s="69" t="n">
        <v>0.00104299</v>
      </c>
      <c r="D118" s="70" t="n">
        <f aca="false">B118*C118/$F$3</f>
        <v>0.000437062473469041</v>
      </c>
      <c r="E118" s="70" t="n">
        <f aca="false">B118*$E$3/$F$3</f>
        <v>0.00167619046575342</v>
      </c>
      <c r="F118" s="71" t="n">
        <v>130009523.8</v>
      </c>
    </row>
    <row r="119" customFormat="false" ht="13" hidden="false" customHeight="false" outlineLevel="0" collapsed="false">
      <c r="A119" s="67" t="n">
        <v>40293</v>
      </c>
      <c r="B119" s="68" t="n">
        <v>152.95238</v>
      </c>
      <c r="C119" s="69" t="n">
        <v>0.00104299</v>
      </c>
      <c r="D119" s="70" t="n">
        <f aca="false">B119*C119/$F$3</f>
        <v>0.000437062473469041</v>
      </c>
      <c r="E119" s="70" t="n">
        <f aca="false">B119*$E$3/$F$3</f>
        <v>0.00167619046575342</v>
      </c>
      <c r="F119" s="71" t="n">
        <v>130009523.8</v>
      </c>
    </row>
    <row r="120" customFormat="false" ht="13" hidden="false" customHeight="false" outlineLevel="0" collapsed="false">
      <c r="A120" s="67" t="n">
        <v>40294</v>
      </c>
      <c r="B120" s="68" t="n">
        <v>154.067158</v>
      </c>
      <c r="C120" s="69" t="n">
        <v>0.00105</v>
      </c>
      <c r="D120" s="70" t="n">
        <f aca="false">B120*C120/$F$3</f>
        <v>0.000443206892876712</v>
      </c>
      <c r="E120" s="70" t="n">
        <f aca="false">B120*$E$3/$F$3</f>
        <v>0.0016884072109589</v>
      </c>
      <c r="F120" s="71" t="n">
        <v>130957087.9</v>
      </c>
    </row>
    <row r="121" customFormat="false" ht="13" hidden="false" customHeight="false" outlineLevel="0" collapsed="false">
      <c r="A121" s="67" t="n">
        <v>40295</v>
      </c>
      <c r="B121" s="68" t="n">
        <v>152.845513</v>
      </c>
      <c r="C121" s="69" t="n">
        <v>0.00101601</v>
      </c>
      <c r="D121" s="70" t="n">
        <f aca="false">B121*C121/$F$3</f>
        <v>0.000425459094967479</v>
      </c>
      <c r="E121" s="70" t="n">
        <f aca="false">B121*$E$3/$F$3</f>
        <v>0.00167501932054795</v>
      </c>
      <c r="F121" s="71" t="n">
        <v>129918692.1</v>
      </c>
    </row>
    <row r="122" customFormat="false" ht="13" hidden="false" customHeight="false" outlineLevel="0" collapsed="false">
      <c r="A122" s="67" t="n">
        <v>40296</v>
      </c>
      <c r="B122" s="68" t="n">
        <v>151.469454</v>
      </c>
      <c r="C122" s="69" t="n">
        <v>0.001045</v>
      </c>
      <c r="D122" s="70" t="n">
        <f aca="false">B122*C122/$F$3</f>
        <v>0.000433659121726027</v>
      </c>
      <c r="E122" s="70" t="n">
        <f aca="false">B122*$E$3/$F$3</f>
        <v>0.00165993922191781</v>
      </c>
      <c r="F122" s="71" t="n">
        <v>128749033.4</v>
      </c>
    </row>
    <row r="123" customFormat="false" ht="13" hidden="false" customHeight="false" outlineLevel="0" collapsed="false">
      <c r="A123" s="67" t="n">
        <v>40297</v>
      </c>
      <c r="B123" s="68" t="n">
        <v>152.175537</v>
      </c>
      <c r="C123" s="69" t="n">
        <v>0.00105299</v>
      </c>
      <c r="D123" s="70" t="n">
        <f aca="false">B123*C123/$F$3</f>
        <v>0.000439011832070219</v>
      </c>
      <c r="E123" s="70" t="n">
        <f aca="false">B123*$E$3/$F$3</f>
        <v>0.00166767711780822</v>
      </c>
      <c r="F123" s="71" t="n">
        <v>129349211.2</v>
      </c>
    </row>
    <row r="124" customFormat="false" ht="13" hidden="false" customHeight="false" outlineLevel="0" collapsed="false">
      <c r="A124" s="67" t="n">
        <v>40298</v>
      </c>
      <c r="B124" s="68" t="n">
        <v>152.480725</v>
      </c>
      <c r="C124" s="69" t="n">
        <v>0.00106901</v>
      </c>
      <c r="D124" s="70" t="n">
        <f aca="false">B124*C124/$F$3</f>
        <v>0.000446584711869178</v>
      </c>
      <c r="E124" s="70" t="n">
        <f aca="false">B124*$E$3/$F$3</f>
        <v>0.00167102164383562</v>
      </c>
      <c r="F124" s="71" t="n">
        <v>129608616</v>
      </c>
    </row>
    <row r="125" customFormat="false" ht="13" hidden="false" customHeight="false" outlineLevel="0" collapsed="false">
      <c r="A125" s="67" t="n">
        <v>40299</v>
      </c>
      <c r="B125" s="68" t="n">
        <v>152.480725</v>
      </c>
      <c r="C125" s="72" t="n">
        <v>0.00106901</v>
      </c>
      <c r="D125" s="70" t="n">
        <f aca="false">B125*C125/$F$3</f>
        <v>0.000446584711869178</v>
      </c>
      <c r="E125" s="70" t="n">
        <f aca="false">B125*$E$3/$F$3</f>
        <v>0.00167102164383562</v>
      </c>
      <c r="F125" s="71" t="n">
        <v>129608616</v>
      </c>
    </row>
    <row r="126" customFormat="false" ht="13" hidden="false" customHeight="false" outlineLevel="0" collapsed="false">
      <c r="A126" s="67" t="n">
        <v>40300</v>
      </c>
      <c r="B126" s="68" t="n">
        <v>152.480725</v>
      </c>
      <c r="C126" s="72" t="n">
        <v>0.00106901</v>
      </c>
      <c r="D126" s="70" t="n">
        <f aca="false">B126*C126/$F$3</f>
        <v>0.000446584711869178</v>
      </c>
      <c r="E126" s="70" t="n">
        <f aca="false">B126*$E$3/$F$3</f>
        <v>0.00167102164383562</v>
      </c>
      <c r="F126" s="71" t="n">
        <v>129608616</v>
      </c>
    </row>
    <row r="127" customFormat="false" ht="13" hidden="false" customHeight="false" outlineLevel="0" collapsed="false">
      <c r="A127" s="67" t="n">
        <v>40301</v>
      </c>
      <c r="B127" s="68" t="n">
        <v>151.687533</v>
      </c>
      <c r="C127" s="72" t="n">
        <v>0.00106901</v>
      </c>
      <c r="D127" s="70" t="n">
        <f aca="false">B127*C127/$F$3</f>
        <v>0.000444261615485836</v>
      </c>
      <c r="E127" s="70" t="n">
        <f aca="false">B127*$E$3/$F$3</f>
        <v>0.00166232912876712</v>
      </c>
      <c r="F127" s="71" t="n">
        <v>121350031.1</v>
      </c>
    </row>
    <row r="128" customFormat="false" ht="13" hidden="false" customHeight="false" outlineLevel="0" collapsed="false">
      <c r="A128" s="67" t="n">
        <v>40302</v>
      </c>
      <c r="B128" s="68" t="n">
        <v>150.540662</v>
      </c>
      <c r="C128" s="72" t="n">
        <v>0.00104401</v>
      </c>
      <c r="D128" s="70" t="n">
        <f aca="false">B128*C128/$F$3</f>
        <v>0.000430591661738685</v>
      </c>
      <c r="E128" s="70" t="n">
        <f aca="false">B128*$E$3/$F$3</f>
        <v>0.00164976067945205</v>
      </c>
      <c r="F128" s="71" t="n">
        <v>120432523.5</v>
      </c>
    </row>
    <row r="129" customFormat="false" ht="13" hidden="false" customHeight="false" outlineLevel="0" collapsed="false">
      <c r="A129" s="67" t="n">
        <v>40303</v>
      </c>
      <c r="B129" s="68" t="n">
        <v>150.574298</v>
      </c>
      <c r="C129" s="72" t="n">
        <v>0.00110099</v>
      </c>
      <c r="D129" s="70" t="n">
        <f aca="false">B129*C129/$F$3</f>
        <v>0.000454193962616493</v>
      </c>
      <c r="E129" s="70" t="n">
        <f aca="false">B129*$E$3/$F$3</f>
        <v>0.00165012929315069</v>
      </c>
      <c r="F129" s="71" t="n">
        <v>120459441.6</v>
      </c>
    </row>
    <row r="130" customFormat="false" ht="13" hidden="false" customHeight="false" outlineLevel="0" collapsed="false">
      <c r="A130" s="67" t="n">
        <v>40304</v>
      </c>
      <c r="B130" s="68" t="n">
        <v>149.138675</v>
      </c>
      <c r="C130" s="72" t="n">
        <v>0.00107201</v>
      </c>
      <c r="D130" s="70" t="n">
        <f aca="false">B130*C130/$F$3</f>
        <v>0.000438022331470548</v>
      </c>
      <c r="E130" s="70" t="n">
        <f aca="false">B130*$E$3/$F$3</f>
        <v>0.00163439643835616</v>
      </c>
      <c r="F130" s="71" t="n">
        <v>119310944.2</v>
      </c>
    </row>
    <row r="131" customFormat="false" ht="13" hidden="false" customHeight="false" outlineLevel="0" collapsed="false">
      <c r="A131" s="67" t="n">
        <v>40305</v>
      </c>
      <c r="B131" s="68" t="n">
        <v>146.271569</v>
      </c>
      <c r="C131" s="72" t="n">
        <v>0.00124399</v>
      </c>
      <c r="D131" s="70" t="n">
        <f aca="false">B131*C131/$F$3</f>
        <v>0.000498521559233726</v>
      </c>
      <c r="E131" s="70" t="n">
        <f aca="false">B131*$E$3/$F$3</f>
        <v>0.00160297609863014</v>
      </c>
      <c r="F131" s="71" t="n">
        <v>131644408.3</v>
      </c>
    </row>
    <row r="132" customFormat="false" ht="13" hidden="false" customHeight="false" outlineLevel="0" collapsed="false">
      <c r="A132" s="67" t="n">
        <v>40306</v>
      </c>
      <c r="B132" s="68" t="n">
        <v>146.271569</v>
      </c>
      <c r="C132" s="72" t="n">
        <v>0.00124399</v>
      </c>
      <c r="D132" s="70" t="n">
        <f aca="false">B132*C132/$F$3</f>
        <v>0.000498521559233726</v>
      </c>
      <c r="E132" s="70" t="n">
        <f aca="false">B132*$E$3/$F$3</f>
        <v>0.00160297609863014</v>
      </c>
      <c r="F132" s="71" t="n">
        <v>131644408.3</v>
      </c>
    </row>
    <row r="133" customFormat="false" ht="13" hidden="false" customHeight="false" outlineLevel="0" collapsed="false">
      <c r="A133" s="67" t="n">
        <v>40307</v>
      </c>
      <c r="B133" s="68" t="n">
        <v>146.271569</v>
      </c>
      <c r="C133" s="72" t="n">
        <v>0.00124399</v>
      </c>
      <c r="D133" s="70" t="n">
        <f aca="false">B133*C133/$F$3</f>
        <v>0.000498521559233726</v>
      </c>
      <c r="E133" s="70" t="n">
        <f aca="false">B133*$E$3/$F$3</f>
        <v>0.00160297609863014</v>
      </c>
      <c r="F133" s="71" t="n">
        <v>131644408.3</v>
      </c>
    </row>
    <row r="134" customFormat="false" ht="13" hidden="false" customHeight="false" outlineLevel="0" collapsed="false">
      <c r="A134" s="67" t="n">
        <v>40308</v>
      </c>
      <c r="B134" s="68" t="n">
        <v>149.298636</v>
      </c>
      <c r="C134" s="72" t="n">
        <v>0.001266</v>
      </c>
      <c r="D134" s="70" t="n">
        <f aca="false">B134*C134/$F$3</f>
        <v>0.000517841296372603</v>
      </c>
      <c r="E134" s="70" t="n">
        <f aca="false">B134*$E$3/$F$3</f>
        <v>0.00163614943561644</v>
      </c>
      <c r="F134" s="71" t="n">
        <v>134368776.1</v>
      </c>
    </row>
    <row r="135" customFormat="false" ht="13" hidden="false" customHeight="false" outlineLevel="0" collapsed="false">
      <c r="A135" s="67" t="n">
        <v>40309</v>
      </c>
      <c r="B135" s="68" t="n">
        <v>148.131817</v>
      </c>
      <c r="C135" s="72" t="n">
        <v>0.00116899</v>
      </c>
      <c r="D135" s="70" t="n">
        <f aca="false">B135*C135/$F$3</f>
        <v>0.000474423596588575</v>
      </c>
      <c r="E135" s="70" t="n">
        <f aca="false">B135*$E$3/$F$3</f>
        <v>0.00162336237808219</v>
      </c>
      <c r="F135" s="71" t="n">
        <v>133318641</v>
      </c>
    </row>
    <row r="136" customFormat="false" ht="13" hidden="false" customHeight="false" outlineLevel="0" collapsed="false">
      <c r="A136" s="67" t="n">
        <v>40310</v>
      </c>
      <c r="B136" s="68" t="n">
        <v>148.0063</v>
      </c>
      <c r="C136" s="72" t="n">
        <v>0.00112402</v>
      </c>
      <c r="D136" s="70" t="n">
        <f aca="false">B136*C136/$F$3</f>
        <v>0.000455786414591781</v>
      </c>
      <c r="E136" s="70" t="n">
        <f aca="false">B136*$E$3/$F$3</f>
        <v>0.00162198684931507</v>
      </c>
      <c r="F136" s="71" t="n">
        <v>125805354.7</v>
      </c>
    </row>
    <row r="137" customFormat="false" ht="13" hidden="false" customHeight="false" outlineLevel="0" collapsed="false">
      <c r="A137" s="67" t="n">
        <v>40311</v>
      </c>
      <c r="B137" s="68" t="n">
        <v>146.192224</v>
      </c>
      <c r="C137" s="72" t="n">
        <v>0.00107299</v>
      </c>
      <c r="D137" s="70" t="n">
        <f aca="false">B137*C137/$F$3</f>
        <v>0.000429761080629479</v>
      </c>
      <c r="E137" s="70" t="n">
        <f aca="false">B137*$E$3/$F$3</f>
        <v>0.00160210656438356</v>
      </c>
      <c r="F137" s="71" t="n">
        <v>124263388.2</v>
      </c>
    </row>
    <row r="138" customFormat="false" ht="13" hidden="false" customHeight="false" outlineLevel="0" collapsed="false">
      <c r="A138" s="67" t="n">
        <v>40312</v>
      </c>
      <c r="B138" s="68" t="n">
        <v>144.983436</v>
      </c>
      <c r="C138" s="72" t="n">
        <v>0.00113599</v>
      </c>
      <c r="D138" s="70" t="n">
        <f aca="false">B138*C138/$F$3</f>
        <v>0.000451232146470247</v>
      </c>
      <c r="E138" s="70" t="n">
        <f aca="false">B138*$E$3/$F$3</f>
        <v>0.00158885957260274</v>
      </c>
      <c r="F138" s="71" t="n">
        <v>123235918.2</v>
      </c>
    </row>
    <row r="139" customFormat="false" ht="13" hidden="false" customHeight="false" outlineLevel="0" collapsed="false">
      <c r="A139" s="67" t="n">
        <v>40313</v>
      </c>
      <c r="B139" s="68" t="n">
        <v>144.983436</v>
      </c>
      <c r="C139" s="72" t="n">
        <v>0.00113599</v>
      </c>
      <c r="D139" s="70" t="n">
        <f aca="false">B139*C139/$F$3</f>
        <v>0.000451232146470247</v>
      </c>
      <c r="E139" s="70" t="n">
        <f aca="false">B139*$E$3/$F$3</f>
        <v>0.00158885957260274</v>
      </c>
      <c r="F139" s="71" t="n">
        <v>123235918.2</v>
      </c>
    </row>
    <row r="140" customFormat="false" ht="13" hidden="false" customHeight="false" outlineLevel="0" collapsed="false">
      <c r="A140" s="67" t="n">
        <v>40314</v>
      </c>
      <c r="B140" s="68" t="n">
        <v>144.983436</v>
      </c>
      <c r="C140" s="72" t="n">
        <v>0.00113599</v>
      </c>
      <c r="D140" s="70" t="n">
        <f aca="false">B140*C140/$F$3</f>
        <v>0.000451232146470247</v>
      </c>
      <c r="E140" s="70" t="n">
        <f aca="false">B140*$E$3/$F$3</f>
        <v>0.00158885957260274</v>
      </c>
      <c r="F140" s="71" t="n">
        <v>123235918.2</v>
      </c>
    </row>
    <row r="141" customFormat="false" ht="13" hidden="false" customHeight="false" outlineLevel="0" collapsed="false">
      <c r="A141" s="67" t="n">
        <v>40315</v>
      </c>
      <c r="B141" s="68" t="n">
        <v>143.74718</v>
      </c>
      <c r="C141" s="72" t="n">
        <v>0.00109299</v>
      </c>
      <c r="D141" s="70" t="n">
        <f aca="false">B141*C141/$F$3</f>
        <v>0.000430449945940274</v>
      </c>
      <c r="E141" s="70" t="n">
        <f aca="false">B141*$E$3/$F$3</f>
        <v>0.00157531156164384</v>
      </c>
      <c r="F141" s="71" t="n">
        <v>122185109.3</v>
      </c>
    </row>
    <row r="142" customFormat="false" ht="13" hidden="false" customHeight="false" outlineLevel="0" collapsed="false">
      <c r="A142" s="67" t="n">
        <v>40316</v>
      </c>
      <c r="B142" s="68" t="n">
        <v>143.810793</v>
      </c>
      <c r="C142" s="72" t="n">
        <v>0.00110402</v>
      </c>
      <c r="D142" s="70" t="n">
        <f aca="false">B142*C142/$F$3</f>
        <v>0.000434986278596877</v>
      </c>
      <c r="E142" s="70" t="n">
        <f aca="false">B142*$E$3/$F$3</f>
        <v>0.00157600869041096</v>
      </c>
      <c r="F142" s="71" t="n">
        <v>122239179.7</v>
      </c>
    </row>
    <row r="143" customFormat="false" ht="13" hidden="false" customHeight="false" outlineLevel="0" collapsed="false">
      <c r="A143" s="67" t="n">
        <v>40317</v>
      </c>
      <c r="B143" s="68" t="n">
        <v>143.102422</v>
      </c>
      <c r="C143" s="72" t="n">
        <v>0.00108799</v>
      </c>
      <c r="D143" s="70" t="n">
        <f aca="false">B143*C143/$F$3</f>
        <v>0.00042655891537474</v>
      </c>
      <c r="E143" s="70" t="n">
        <f aca="false">B143*$E$3/$F$3</f>
        <v>0.00156824572054794</v>
      </c>
      <c r="F143" s="71" t="n">
        <v>121637058.9</v>
      </c>
    </row>
    <row r="144" customFormat="false" ht="13" hidden="false" customHeight="false" outlineLevel="0" collapsed="false">
      <c r="A144" s="67" t="n">
        <v>40318</v>
      </c>
      <c r="B144" s="68" t="n">
        <v>142.47392</v>
      </c>
      <c r="C144" s="72" t="n">
        <v>0.001125</v>
      </c>
      <c r="D144" s="70" t="n">
        <f aca="false">B144*C144/$F$3</f>
        <v>0.000439131945205479</v>
      </c>
      <c r="E144" s="70" t="n">
        <f aca="false">B144*$E$3/$F$3</f>
        <v>0.00156135802739726</v>
      </c>
      <c r="F144" s="71" t="n">
        <v>121102826.7</v>
      </c>
    </row>
    <row r="145" customFormat="false" ht="13" hidden="false" customHeight="false" outlineLevel="0" collapsed="false">
      <c r="A145" s="67" t="n">
        <v>40319</v>
      </c>
      <c r="B145" s="68" t="n">
        <v>143.810174</v>
      </c>
      <c r="C145" s="72" t="n">
        <v>0.00118702</v>
      </c>
      <c r="D145" s="70" t="n">
        <f aca="false">B145*C145/$F$3</f>
        <v>0.000467686445867069</v>
      </c>
      <c r="E145" s="70" t="n">
        <f aca="false">B145*$E$3/$F$3</f>
        <v>0.00157600190684931</v>
      </c>
      <c r="F145" s="71" t="n">
        <v>122238651.4</v>
      </c>
    </row>
    <row r="146" customFormat="false" ht="13" hidden="false" customHeight="false" outlineLevel="0" collapsed="false">
      <c r="A146" s="67" t="n">
        <v>40320</v>
      </c>
      <c r="B146" s="68" t="n">
        <v>143.810174</v>
      </c>
      <c r="C146" s="72" t="n">
        <v>0.00118702</v>
      </c>
      <c r="D146" s="70" t="n">
        <f aca="false">B146*C146/$F$3</f>
        <v>0.000467686445867069</v>
      </c>
      <c r="E146" s="70" t="n">
        <f aca="false">B146*$E$3/$F$3</f>
        <v>0.00157600190684931</v>
      </c>
      <c r="F146" s="71" t="n">
        <v>122238651.4</v>
      </c>
    </row>
    <row r="147" customFormat="false" ht="13" hidden="false" customHeight="false" outlineLevel="0" collapsed="false">
      <c r="A147" s="67" t="n">
        <v>40321</v>
      </c>
      <c r="B147" s="68" t="n">
        <v>143.810174</v>
      </c>
      <c r="C147" s="72" t="n">
        <v>0.00118702</v>
      </c>
      <c r="D147" s="70" t="n">
        <f aca="false">B147*C147/$F$3</f>
        <v>0.000467686445867069</v>
      </c>
      <c r="E147" s="70" t="n">
        <f aca="false">B147*$E$3/$F$3</f>
        <v>0.00157600190684931</v>
      </c>
      <c r="F147" s="71" t="n">
        <v>122238651.4</v>
      </c>
    </row>
    <row r="148" customFormat="false" ht="13" hidden="false" customHeight="false" outlineLevel="0" collapsed="false">
      <c r="A148" s="67" t="n">
        <v>40322</v>
      </c>
      <c r="B148" s="68" t="n">
        <v>143.51523</v>
      </c>
      <c r="C148" s="72" t="n">
        <v>0.001153</v>
      </c>
      <c r="D148" s="70" t="n">
        <f aca="false">B148*C148/$F$3</f>
        <v>0.000453350849835616</v>
      </c>
      <c r="E148" s="70" t="n">
        <f aca="false">B148*$E$3/$F$3</f>
        <v>0.00157276964383562</v>
      </c>
      <c r="F148" s="71" t="n">
        <v>121987942.64</v>
      </c>
    </row>
    <row r="149" customFormat="false" ht="13" hidden="false" customHeight="false" outlineLevel="0" collapsed="false">
      <c r="A149" s="67" t="n">
        <v>40323</v>
      </c>
      <c r="B149" s="68" t="n">
        <v>142.792164</v>
      </c>
      <c r="C149" s="72" t="n">
        <v>0.00122698</v>
      </c>
      <c r="D149" s="70" t="n">
        <f aca="false">B149*C149/$F$3</f>
        <v>0.000480008573656767</v>
      </c>
      <c r="E149" s="70" t="n">
        <f aca="false">B149*$E$3/$F$3</f>
        <v>0.00156484563287671</v>
      </c>
      <c r="F149" s="71" t="n">
        <v>121373338.1</v>
      </c>
    </row>
    <row r="150" customFormat="false" ht="13" hidden="false" customHeight="false" outlineLevel="0" collapsed="false">
      <c r="A150" s="67" t="n">
        <v>40324</v>
      </c>
      <c r="B150" s="68" t="n">
        <v>143.652538</v>
      </c>
      <c r="C150" s="72" t="n">
        <v>0.00118899</v>
      </c>
      <c r="D150" s="70" t="n">
        <f aca="false">B150*C150/$F$3</f>
        <v>0.000467949126456493</v>
      </c>
      <c r="E150" s="70" t="n">
        <f aca="false">B150*$E$3/$F$3</f>
        <v>0.0015742743890411</v>
      </c>
      <c r="F150" s="71" t="n">
        <v>122104660.3</v>
      </c>
    </row>
    <row r="151" customFormat="false" ht="13" hidden="false" customHeight="false" outlineLevel="0" collapsed="false">
      <c r="A151" s="67" t="n">
        <v>40325</v>
      </c>
      <c r="B151" s="68" t="n">
        <v>144.154371</v>
      </c>
      <c r="C151" s="72" t="n">
        <v>0.00116599</v>
      </c>
      <c r="D151" s="70" t="n">
        <f aca="false">B151*C151/$F$3</f>
        <v>0.000460500150800795</v>
      </c>
      <c r="E151" s="70" t="n">
        <f aca="false">B151*$E$3/$F$3</f>
        <v>0.00157977392876712</v>
      </c>
      <c r="F151" s="71" t="n">
        <v>122531214.4</v>
      </c>
    </row>
    <row r="152" customFormat="false" ht="13" hidden="false" customHeight="false" outlineLevel="0" collapsed="false">
      <c r="A152" s="67" t="n">
        <v>40326</v>
      </c>
      <c r="B152" s="68" t="n">
        <v>144.000405</v>
      </c>
      <c r="C152" s="72" t="n">
        <v>0.001133</v>
      </c>
      <c r="D152" s="70" t="n">
        <f aca="false">B152*C152/$F$3</f>
        <v>0.000446993037986301</v>
      </c>
      <c r="E152" s="70" t="n">
        <f aca="false">B152*$E$3/$F$3</f>
        <v>0.00157808663013699</v>
      </c>
      <c r="F152" s="71" t="n">
        <v>108000303.7</v>
      </c>
    </row>
    <row r="153" customFormat="false" ht="13" hidden="false" customHeight="false" outlineLevel="0" collapsed="false">
      <c r="A153" s="67" t="n">
        <v>40327</v>
      </c>
      <c r="B153" s="68" t="n">
        <v>144.000405</v>
      </c>
      <c r="C153" s="72" t="n">
        <v>0.001133</v>
      </c>
      <c r="D153" s="70" t="n">
        <f aca="false">B153*C153/$F$3</f>
        <v>0.000446993037986301</v>
      </c>
      <c r="E153" s="70" t="n">
        <f aca="false">B153*$E$3/$F$3</f>
        <v>0.00157808663013699</v>
      </c>
      <c r="F153" s="71" t="n">
        <v>108000303.7</v>
      </c>
    </row>
    <row r="154" customFormat="false" ht="13" hidden="false" customHeight="false" outlineLevel="0" collapsed="false">
      <c r="A154" s="67" t="n">
        <v>40328</v>
      </c>
      <c r="B154" s="68" t="n">
        <v>144.000405</v>
      </c>
      <c r="C154" s="72" t="n">
        <v>0.001133</v>
      </c>
      <c r="D154" s="70" t="n">
        <f aca="false">B154*C154/$F$3</f>
        <v>0.000446993037986301</v>
      </c>
      <c r="E154" s="70" t="n">
        <f aca="false">B154*$E$3/$F$3</f>
        <v>0.00157808663013699</v>
      </c>
      <c r="F154" s="71" t="n">
        <v>108000303.7</v>
      </c>
    </row>
    <row r="155" customFormat="false" ht="13" hidden="false" customHeight="false" outlineLevel="0" collapsed="false">
      <c r="A155" s="67" t="n">
        <v>40329</v>
      </c>
      <c r="B155" s="68" t="n">
        <v>144.000405</v>
      </c>
      <c r="C155" s="72" t="n">
        <v>0.001133</v>
      </c>
      <c r="D155" s="70" t="n">
        <f aca="false">B155*C155/$F$3</f>
        <v>0.000446993037986301</v>
      </c>
      <c r="E155" s="70" t="n">
        <f aca="false">B155*$E$3/$F$3</f>
        <v>0.00157808663013699</v>
      </c>
      <c r="F155" s="71" t="n">
        <v>108000303.7</v>
      </c>
    </row>
    <row r="156" customFormat="false" ht="13" hidden="false" customHeight="false" outlineLevel="0" collapsed="false">
      <c r="A156" s="67" t="n">
        <v>40330</v>
      </c>
      <c r="B156" s="68" t="n">
        <v>146.404644</v>
      </c>
      <c r="C156" s="72" t="n">
        <v>0.00115201</v>
      </c>
      <c r="D156" s="70" t="n">
        <f aca="false">B156*C156/$F$3</f>
        <v>0.000462081134066959</v>
      </c>
      <c r="E156" s="70" t="n">
        <f aca="false">B156*$E$3/$F$3</f>
        <v>0.00160443445479452</v>
      </c>
      <c r="F156" s="71" t="n">
        <v>109803488.3</v>
      </c>
    </row>
    <row r="157" customFormat="false" ht="13" hidden="false" customHeight="false" outlineLevel="0" collapsed="false">
      <c r="A157" s="67" t="n">
        <v>40331</v>
      </c>
      <c r="B157" s="68" t="n">
        <v>145.103917</v>
      </c>
      <c r="C157" s="72" t="n">
        <v>0.00115701</v>
      </c>
      <c r="D157" s="70" t="n">
        <f aca="false">B157*C157/$F$3</f>
        <v>0.000459963515090877</v>
      </c>
      <c r="E157" s="70" t="n">
        <f aca="false">B157*$E$3/$F$3</f>
        <v>0.00159017991232877</v>
      </c>
      <c r="F157" s="71" t="n">
        <v>108827939</v>
      </c>
    </row>
    <row r="158" customFormat="false" ht="13" hidden="false" customHeight="false" outlineLevel="0" collapsed="false">
      <c r="A158" s="67" t="n">
        <v>40332</v>
      </c>
      <c r="B158" s="68" t="n">
        <v>145.615558</v>
      </c>
      <c r="C158" s="72" t="n">
        <v>0.00113398</v>
      </c>
      <c r="D158" s="70" t="n">
        <f aca="false">B158*C158/$F$3</f>
        <v>0.000452397617700932</v>
      </c>
      <c r="E158" s="70" t="n">
        <f aca="false">B158*$E$3/$F$3</f>
        <v>0.0015957869369863</v>
      </c>
      <c r="F158" s="71" t="n">
        <v>109211667.9</v>
      </c>
    </row>
    <row r="159" customFormat="false" ht="13" hidden="false" customHeight="false" outlineLevel="0" collapsed="false">
      <c r="A159" s="67" t="n">
        <v>40333</v>
      </c>
      <c r="B159" s="68" t="n">
        <v>144.98467</v>
      </c>
      <c r="C159" s="72" t="n">
        <v>0.001138</v>
      </c>
      <c r="D159" s="70" t="n">
        <f aca="false">B159*C159/$F$3</f>
        <v>0.000452034395780822</v>
      </c>
      <c r="E159" s="70" t="n">
        <f aca="false">B159*$E$3/$F$3</f>
        <v>0.00158887309589041</v>
      </c>
      <c r="F159" s="71" t="n">
        <v>108738498.9</v>
      </c>
    </row>
    <row r="160" customFormat="false" ht="13" hidden="false" customHeight="false" outlineLevel="0" collapsed="false">
      <c r="A160" s="67" t="n">
        <v>40334</v>
      </c>
      <c r="B160" s="68" t="n">
        <v>144.98467</v>
      </c>
      <c r="C160" s="72" t="n">
        <v>0.001138</v>
      </c>
      <c r="D160" s="70" t="n">
        <f aca="false">B160*C160/$F$3</f>
        <v>0.000452034395780822</v>
      </c>
      <c r="E160" s="70" t="n">
        <f aca="false">B160*$E$3/$F$3</f>
        <v>0.00158887309589041</v>
      </c>
      <c r="F160" s="71" t="n">
        <v>108738498.9</v>
      </c>
    </row>
    <row r="161" customFormat="false" ht="13" hidden="false" customHeight="false" outlineLevel="0" collapsed="false">
      <c r="A161" s="67" t="n">
        <v>40335</v>
      </c>
      <c r="B161" s="68" t="n">
        <v>144.98467</v>
      </c>
      <c r="C161" s="72" t="n">
        <v>0.001138</v>
      </c>
      <c r="D161" s="70" t="n">
        <f aca="false">B161*C161/$F$3</f>
        <v>0.000452034395780822</v>
      </c>
      <c r="E161" s="70" t="n">
        <f aca="false">B161*$E$3/$F$3</f>
        <v>0.00158887309589041</v>
      </c>
      <c r="F161" s="71" t="n">
        <v>108738498.9</v>
      </c>
    </row>
    <row r="162" customFormat="false" ht="13" hidden="false" customHeight="false" outlineLevel="0" collapsed="false">
      <c r="A162" s="67" t="n">
        <v>40336</v>
      </c>
      <c r="B162" s="68" t="n">
        <v>144.356212</v>
      </c>
      <c r="C162" s="72" t="n">
        <v>0.00113099</v>
      </c>
      <c r="D162" s="70" t="n">
        <f aca="false">B162*C162/$F$3</f>
        <v>0.000447302553999671</v>
      </c>
      <c r="E162" s="70" t="n">
        <f aca="false">B162*$E$3/$F$3</f>
        <v>0.00158198588493151</v>
      </c>
      <c r="F162" s="71" t="n">
        <v>108267162.7</v>
      </c>
    </row>
    <row r="163" customFormat="false" ht="13" hidden="false" customHeight="false" outlineLevel="0" collapsed="false">
      <c r="A163" s="67" t="n">
        <v>40337</v>
      </c>
      <c r="B163" s="68" t="n">
        <v>143.100168</v>
      </c>
      <c r="C163" s="72" t="n">
        <v>0.00113099</v>
      </c>
      <c r="D163" s="70" t="n">
        <f aca="false">B163*C163/$F$3</f>
        <v>0.000443410572620055</v>
      </c>
      <c r="E163" s="70" t="n">
        <f aca="false">B163*$E$3/$F$3</f>
        <v>0.00156822101917808</v>
      </c>
      <c r="F163" s="71" t="n">
        <v>107325126.6</v>
      </c>
    </row>
    <row r="164" customFormat="false" ht="13" hidden="false" customHeight="false" outlineLevel="0" collapsed="false">
      <c r="A164" s="67" t="n">
        <v>40338</v>
      </c>
      <c r="B164" s="68" t="n">
        <v>145.339887</v>
      </c>
      <c r="C164" s="72" t="n">
        <v>0.001148</v>
      </c>
      <c r="D164" s="70" t="n">
        <f aca="false">B164*C164/$F$3</f>
        <v>0.000457123808975342</v>
      </c>
      <c r="E164" s="70" t="n">
        <f aca="false">B164*$E$3/$F$3</f>
        <v>0.00159276588493151</v>
      </c>
      <c r="F164" s="71" t="n">
        <v>109004918.1</v>
      </c>
    </row>
    <row r="165" customFormat="false" ht="13" hidden="false" customHeight="false" outlineLevel="0" collapsed="false">
      <c r="A165" s="67" t="n">
        <v>40339</v>
      </c>
      <c r="B165" s="68" t="n">
        <v>146.045746</v>
      </c>
      <c r="C165" s="72" t="n">
        <v>0.00115501</v>
      </c>
      <c r="D165" s="70" t="n">
        <f aca="false">B165*C165/$F$3</f>
        <v>0.000462148759143726</v>
      </c>
      <c r="E165" s="70" t="n">
        <f aca="false">B165*$E$3/$F$3</f>
        <v>0.0016005013260274</v>
      </c>
      <c r="F165" s="71" t="n">
        <v>109534305.5</v>
      </c>
    </row>
    <row r="166" customFormat="false" ht="13" hidden="false" customHeight="false" outlineLevel="0" collapsed="false">
      <c r="A166" s="67" t="n">
        <v>40340</v>
      </c>
      <c r="B166" s="68" t="n">
        <v>144.917046</v>
      </c>
      <c r="C166" s="72" t="n">
        <v>0.001173</v>
      </c>
      <c r="D166" s="70" t="n">
        <f aca="false">B166*C166/$F$3</f>
        <v>0.000465719712213699</v>
      </c>
      <c r="E166" s="70" t="n">
        <f aca="false">B166*$E$3/$F$3</f>
        <v>0.0015881320109589</v>
      </c>
      <c r="F166" s="71" t="n">
        <v>108687787.4</v>
      </c>
    </row>
    <row r="167" customFormat="false" ht="13" hidden="false" customHeight="false" outlineLevel="0" collapsed="false">
      <c r="A167" s="67" t="n">
        <v>40341</v>
      </c>
      <c r="B167" s="68" t="n">
        <v>144.917046</v>
      </c>
      <c r="C167" s="72" t="n">
        <v>0.001173</v>
      </c>
      <c r="D167" s="70" t="n">
        <f aca="false">B167*C167/$F$3</f>
        <v>0.000465719712213699</v>
      </c>
      <c r="E167" s="70" t="n">
        <f aca="false">B167*$E$3/$F$3</f>
        <v>0.0015881320109589</v>
      </c>
      <c r="F167" s="71" t="n">
        <v>108687787.4</v>
      </c>
    </row>
    <row r="168" customFormat="false" ht="13" hidden="false" customHeight="false" outlineLevel="0" collapsed="false">
      <c r="A168" s="67" t="n">
        <v>40342</v>
      </c>
      <c r="B168" s="68" t="n">
        <v>144.917046</v>
      </c>
      <c r="C168" s="72" t="n">
        <v>0.001173</v>
      </c>
      <c r="D168" s="70" t="n">
        <f aca="false">B168*C168/$F$3</f>
        <v>0.000465719712213699</v>
      </c>
      <c r="E168" s="70" t="n">
        <f aca="false">B168*$E$3/$F$3</f>
        <v>0.0015881320109589</v>
      </c>
      <c r="F168" s="71" t="n">
        <v>108687787.4</v>
      </c>
    </row>
    <row r="169" customFormat="false" ht="13" hidden="false" customHeight="false" outlineLevel="0" collapsed="false">
      <c r="A169" s="67" t="n">
        <v>40343</v>
      </c>
      <c r="B169" s="68" t="n">
        <v>147.256155</v>
      </c>
      <c r="C169" s="72" t="n">
        <v>0.00117501</v>
      </c>
      <c r="D169" s="70" t="n">
        <f aca="false">B169*C169/$F$3</f>
        <v>0.000474047821059041</v>
      </c>
      <c r="E169" s="70" t="n">
        <f aca="false">B169*$E$3/$F$3</f>
        <v>0.00161376608219178</v>
      </c>
      <c r="F169" s="71" t="n">
        <v>110442118.2</v>
      </c>
    </row>
    <row r="170" customFormat="false" ht="13" hidden="false" customHeight="false" outlineLevel="0" collapsed="false">
      <c r="A170" s="67" t="n">
        <v>40344</v>
      </c>
      <c r="B170" s="68" t="n">
        <v>147.523988</v>
      </c>
      <c r="C170" s="72" t="n">
        <v>0.00118001</v>
      </c>
      <c r="D170" s="70" t="n">
        <f aca="false">B170*C170/$F$3</f>
        <v>0.000476930907068164</v>
      </c>
      <c r="E170" s="70" t="n">
        <f aca="false">B170*$E$3/$F$3</f>
        <v>0.00161670123835616</v>
      </c>
      <c r="F170" s="71" t="n">
        <v>110642993.3</v>
      </c>
    </row>
    <row r="171" customFormat="false" ht="13" hidden="false" customHeight="false" outlineLevel="0" collapsed="false">
      <c r="A171" s="67" t="n">
        <v>40345</v>
      </c>
      <c r="B171" s="68" t="n">
        <v>147.751795</v>
      </c>
      <c r="C171" s="72" t="n">
        <v>0.00116001</v>
      </c>
      <c r="D171" s="70" t="n">
        <f aca="false">B171*C171/$F$3</f>
        <v>0.000469571396487534</v>
      </c>
      <c r="E171" s="70" t="n">
        <f aca="false">B171*$E$3/$F$3</f>
        <v>0.00161919775342466</v>
      </c>
      <c r="F171" s="71" t="n">
        <v>110813843.4</v>
      </c>
    </row>
    <row r="172" customFormat="false" ht="13" hidden="false" customHeight="false" outlineLevel="0" collapsed="false">
      <c r="A172" s="67" t="n">
        <v>40346</v>
      </c>
      <c r="B172" s="68" t="n">
        <v>147.27276</v>
      </c>
      <c r="C172" s="72" t="n">
        <v>0.001163</v>
      </c>
      <c r="D172" s="70" t="n">
        <f aca="false">B172*C172/$F$3</f>
        <v>0.000469255396931507</v>
      </c>
      <c r="E172" s="70" t="n">
        <f aca="false">B172*$E$3/$F$3</f>
        <v>0.00161394805479452</v>
      </c>
      <c r="F172" s="71" t="n">
        <v>110454573.6</v>
      </c>
    </row>
    <row r="173" customFormat="false" ht="13" hidden="false" customHeight="false" outlineLevel="0" collapsed="false">
      <c r="A173" s="67" t="n">
        <v>40347</v>
      </c>
      <c r="B173" s="68" t="n">
        <v>147.388793</v>
      </c>
      <c r="C173" s="72" t="n">
        <v>0.001178</v>
      </c>
      <c r="D173" s="70" t="n">
        <f aca="false">B173*C173/$F$3</f>
        <v>0.000475682186723288</v>
      </c>
      <c r="E173" s="70" t="n">
        <f aca="false">B173*$E$3/$F$3</f>
        <v>0.00161521964931507</v>
      </c>
      <c r="F173" s="71" t="n">
        <v>110541598.9</v>
      </c>
    </row>
    <row r="174" customFormat="false" ht="13" hidden="false" customHeight="false" outlineLevel="0" collapsed="false">
      <c r="A174" s="67" t="n">
        <v>40348</v>
      </c>
      <c r="B174" s="68" t="n">
        <v>147.388793</v>
      </c>
      <c r="C174" s="72" t="n">
        <v>0.001178</v>
      </c>
      <c r="D174" s="70" t="n">
        <f aca="false">B174*C174/$F$3</f>
        <v>0.000475682186723288</v>
      </c>
      <c r="E174" s="70" t="n">
        <f aca="false">B174*$E$3/$F$3</f>
        <v>0.00161521964931507</v>
      </c>
      <c r="F174" s="71" t="n">
        <v>110541598.9</v>
      </c>
    </row>
    <row r="175" customFormat="false" ht="13" hidden="false" customHeight="false" outlineLevel="0" collapsed="false">
      <c r="A175" s="67" t="n">
        <v>40349</v>
      </c>
      <c r="B175" s="68" t="n">
        <v>147.388793</v>
      </c>
      <c r="C175" s="72" t="n">
        <v>0.001178</v>
      </c>
      <c r="D175" s="70" t="n">
        <f aca="false">B175*C175/$F$3</f>
        <v>0.000475682186723288</v>
      </c>
      <c r="E175" s="70" t="n">
        <f aca="false">B175*$E$3/$F$3</f>
        <v>0.00161521964931507</v>
      </c>
      <c r="F175" s="71" t="n">
        <v>110541598.9</v>
      </c>
    </row>
    <row r="176" customFormat="false" ht="13" hidden="false" customHeight="false" outlineLevel="0" collapsed="false">
      <c r="A176" s="67" t="n">
        <v>40350</v>
      </c>
      <c r="B176" s="68" t="n">
        <v>147.561956</v>
      </c>
      <c r="C176" s="72" t="n">
        <v>0.00119501</v>
      </c>
      <c r="D176" s="70" t="n">
        <f aca="false">B176*C176/$F$3</f>
        <v>0.000483117843944</v>
      </c>
      <c r="E176" s="70" t="n">
        <f aca="false">B176*$E$3/$F$3</f>
        <v>0.0016171173260274</v>
      </c>
      <c r="F176" s="71" t="n">
        <v>110671465.7</v>
      </c>
    </row>
    <row r="177" customFormat="false" ht="13" hidden="false" customHeight="false" outlineLevel="0" collapsed="false">
      <c r="A177" s="67" t="n">
        <v>40351</v>
      </c>
      <c r="B177" s="68" t="n">
        <v>147.301936</v>
      </c>
      <c r="C177" s="72" t="n">
        <v>0.00116702</v>
      </c>
      <c r="D177" s="70" t="n">
        <f aca="false">B177*C177/$F$3</f>
        <v>0.000470970699591014</v>
      </c>
      <c r="E177" s="70" t="n">
        <f aca="false">B177*$E$3/$F$3</f>
        <v>0.00161426779178082</v>
      </c>
      <c r="F177" s="71" t="n">
        <v>103111350.7</v>
      </c>
    </row>
    <row r="178" customFormat="false" ht="13" hidden="false" customHeight="false" outlineLevel="0" collapsed="false">
      <c r="A178" s="67" t="n">
        <v>40352</v>
      </c>
      <c r="B178" s="68" t="n">
        <v>148.35619</v>
      </c>
      <c r="C178" s="72" t="n">
        <v>0.00117399</v>
      </c>
      <c r="D178" s="70" t="n">
        <f aca="false">B178*C178/$F$3</f>
        <v>0.00047717447533726</v>
      </c>
      <c r="E178" s="70" t="n">
        <f aca="false">B178*$E$3/$F$3</f>
        <v>0.00162582126027397</v>
      </c>
      <c r="F178" s="71" t="n">
        <v>103849330.8</v>
      </c>
    </row>
    <row r="179" customFormat="false" ht="13" hidden="false" customHeight="false" outlineLevel="0" collapsed="false">
      <c r="A179" s="67" t="n">
        <v>40353</v>
      </c>
      <c r="B179" s="68" t="n">
        <v>149.062176</v>
      </c>
      <c r="C179" s="72" t="n">
        <v>0.00118202</v>
      </c>
      <c r="D179" s="70" t="n">
        <f aca="false">B179*C179/$F$3</f>
        <v>0.000482724584316493</v>
      </c>
      <c r="E179" s="70" t="n">
        <f aca="false">B179*$E$3/$F$3</f>
        <v>0.00163355809315068</v>
      </c>
      <c r="F179" s="71" t="n">
        <v>104343525.3</v>
      </c>
    </row>
    <row r="180" customFormat="false" ht="13" hidden="false" customHeight="false" outlineLevel="0" collapsed="false">
      <c r="A180" s="67" t="n">
        <v>40354</v>
      </c>
      <c r="B180" s="68" t="n">
        <v>149.143333</v>
      </c>
      <c r="C180" s="72" t="n">
        <v>0.00117202</v>
      </c>
      <c r="D180" s="70" t="n">
        <f aca="false">B180*C180/$F$3</f>
        <v>0.000478901285322356</v>
      </c>
      <c r="E180" s="70" t="n">
        <f aca="false">B180*$E$3/$F$3</f>
        <v>0.00163444748493151</v>
      </c>
      <c r="F180" s="71" t="n">
        <v>104400331</v>
      </c>
    </row>
    <row r="181" customFormat="false" ht="13" hidden="false" customHeight="false" outlineLevel="0" collapsed="false">
      <c r="A181" s="67" t="n">
        <v>40355</v>
      </c>
      <c r="B181" s="68" t="n">
        <v>149.143333</v>
      </c>
      <c r="C181" s="72" t="n">
        <v>0.00117202</v>
      </c>
      <c r="D181" s="70" t="n">
        <f aca="false">B181*C181/$F$3</f>
        <v>0.000478901285322356</v>
      </c>
      <c r="E181" s="70" t="n">
        <f aca="false">B181*$E$3/$F$3</f>
        <v>0.00163444748493151</v>
      </c>
      <c r="F181" s="71" t="n">
        <v>104400331</v>
      </c>
    </row>
    <row r="182" customFormat="false" ht="13" hidden="false" customHeight="false" outlineLevel="0" collapsed="false">
      <c r="A182" s="67" t="n">
        <v>40356</v>
      </c>
      <c r="B182" s="68" t="n">
        <v>149.143333</v>
      </c>
      <c r="C182" s="72" t="n">
        <v>0.00117202</v>
      </c>
      <c r="D182" s="70" t="n">
        <f aca="false">B182*C182/$F$3</f>
        <v>0.000478901285322356</v>
      </c>
      <c r="E182" s="70" t="n">
        <f aca="false">B182*$E$3/$F$3</f>
        <v>0.00163444748493151</v>
      </c>
      <c r="F182" s="71" t="n">
        <v>104400331</v>
      </c>
    </row>
    <row r="183" customFormat="false" ht="13" hidden="false" customHeight="false" outlineLevel="0" collapsed="false">
      <c r="A183" s="67" t="n">
        <v>40357</v>
      </c>
      <c r="B183" s="68" t="n">
        <v>150.451669</v>
      </c>
      <c r="C183" s="72" t="n">
        <v>0.00117001</v>
      </c>
      <c r="D183" s="70" t="n">
        <f aca="false">B183*C183/$F$3</f>
        <v>0.000482273855470384</v>
      </c>
      <c r="E183" s="70" t="n">
        <f aca="false">B183*$E$3/$F$3</f>
        <v>0.00164878541369863</v>
      </c>
      <c r="F183" s="71" t="n">
        <v>105316163.4</v>
      </c>
    </row>
    <row r="184" customFormat="false" ht="13" hidden="false" customHeight="false" outlineLevel="0" collapsed="false">
      <c r="A184" s="67" t="n">
        <v>40358</v>
      </c>
      <c r="B184" s="68" t="n">
        <v>149.927666</v>
      </c>
      <c r="C184" s="72" t="n">
        <v>0.001201</v>
      </c>
      <c r="D184" s="70" t="n">
        <f aca="false">B184*C184/$F$3</f>
        <v>0.000493323635249315</v>
      </c>
      <c r="E184" s="70" t="n">
        <f aca="false">B184*$E$3/$F$3</f>
        <v>0.00164304291506849</v>
      </c>
      <c r="F184" s="71" t="n">
        <v>112445752.1</v>
      </c>
    </row>
    <row r="185" customFormat="false" ht="13" hidden="false" customHeight="false" outlineLevel="0" collapsed="false">
      <c r="A185" s="67" t="n">
        <v>40359</v>
      </c>
      <c r="B185" s="68" t="n">
        <v>148.970534</v>
      </c>
      <c r="C185" s="72" t="n">
        <v>0.00130498</v>
      </c>
      <c r="D185" s="70" t="n">
        <f aca="false">B185*C185/$F$3</f>
        <v>0.000532612513587178</v>
      </c>
      <c r="E185" s="70" t="n">
        <f aca="false">B185*$E$3/$F$3</f>
        <v>0.00163255379726027</v>
      </c>
      <c r="F185" s="71" t="n">
        <v>111727904.5</v>
      </c>
    </row>
    <row r="186" customFormat="false" ht="13" hidden="false" customHeight="false" outlineLevel="0" collapsed="false">
      <c r="A186" s="67" t="n">
        <v>40360</v>
      </c>
      <c r="B186" s="68" t="n">
        <v>150.502997</v>
      </c>
      <c r="C186" s="72" t="n">
        <v>0.00123301</v>
      </c>
      <c r="D186" s="70" t="n">
        <f aca="false">B186*C186/$F$3</f>
        <v>0.000508415617345123</v>
      </c>
      <c r="E186" s="70" t="n">
        <f aca="false">B186*$E$3/$F$3</f>
        <v>0.00164934791232877</v>
      </c>
      <c r="F186" s="71" t="n">
        <v>112877243.6</v>
      </c>
    </row>
    <row r="187" customFormat="false" ht="13" hidden="false" customHeight="false" outlineLevel="0" collapsed="false">
      <c r="A187" s="67" t="n">
        <v>40361</v>
      </c>
      <c r="B187" s="68" t="n">
        <v>151.230071</v>
      </c>
      <c r="C187" s="72" t="n">
        <v>0.00119501</v>
      </c>
      <c r="D187" s="70" t="n">
        <f aca="false">B187*C187/$F$3</f>
        <v>0.000495127252454</v>
      </c>
      <c r="E187" s="70" t="n">
        <f aca="false">B187*$E$3/$F$3</f>
        <v>0.00165731584657534</v>
      </c>
      <c r="F187" s="71" t="n">
        <v>113422547.7</v>
      </c>
    </row>
    <row r="188" customFormat="false" ht="13" hidden="false" customHeight="false" outlineLevel="0" collapsed="false">
      <c r="A188" s="67" t="n">
        <v>40362</v>
      </c>
      <c r="B188" s="68" t="n">
        <v>151.230071</v>
      </c>
      <c r="C188" s="72" t="n">
        <v>0.00119501</v>
      </c>
      <c r="D188" s="70" t="n">
        <f aca="false">B188*C188/$F$3</f>
        <v>0.000495127252454</v>
      </c>
      <c r="E188" s="70" t="n">
        <f aca="false">B188*$E$3/$F$3</f>
        <v>0.00165731584657534</v>
      </c>
      <c r="F188" s="71" t="n">
        <v>113422547.7</v>
      </c>
    </row>
    <row r="189" customFormat="false" ht="13" hidden="false" customHeight="false" outlineLevel="0" collapsed="false">
      <c r="A189" s="67" t="n">
        <v>40363</v>
      </c>
      <c r="B189" s="68" t="n">
        <v>151.230071</v>
      </c>
      <c r="C189" s="72" t="n">
        <v>0.00119501</v>
      </c>
      <c r="D189" s="70" t="n">
        <f aca="false">B189*C189/$F$3</f>
        <v>0.000495127252454</v>
      </c>
      <c r="E189" s="70" t="n">
        <f aca="false">B189*$E$3/$F$3</f>
        <v>0.00165731584657534</v>
      </c>
      <c r="F189" s="71" t="n">
        <v>113422547.7</v>
      </c>
    </row>
    <row r="190" customFormat="false" ht="13" hidden="false" customHeight="false" outlineLevel="0" collapsed="false">
      <c r="A190" s="67" t="n">
        <v>40364</v>
      </c>
      <c r="B190" s="68" t="n">
        <v>151.230071</v>
      </c>
      <c r="C190" s="72" t="n">
        <v>0.00119501</v>
      </c>
      <c r="D190" s="70" t="n">
        <f aca="false">B190*C190/$F$3</f>
        <v>0.000495127252454</v>
      </c>
      <c r="E190" s="70" t="n">
        <f aca="false">B190*$E$3/$F$3</f>
        <v>0.00165731584657534</v>
      </c>
      <c r="F190" s="71" t="n">
        <v>113422547.7</v>
      </c>
    </row>
    <row r="191" customFormat="false" ht="13" hidden="false" customHeight="false" outlineLevel="0" collapsed="false">
      <c r="A191" s="67" t="n">
        <v>40365</v>
      </c>
      <c r="B191" s="68" t="n">
        <v>151.532722</v>
      </c>
      <c r="C191" s="72" t="n">
        <v>0.00121399</v>
      </c>
      <c r="D191" s="70" t="n">
        <f aca="false">B191*C191/$F$3</f>
        <v>0.000503997833372</v>
      </c>
      <c r="E191" s="70" t="n">
        <f aca="false">B191*$E$3/$F$3</f>
        <v>0.00166063256986301</v>
      </c>
      <c r="F191" s="71" t="n">
        <v>113649541.1</v>
      </c>
    </row>
    <row r="192" customFormat="false" ht="13" hidden="false" customHeight="false" outlineLevel="0" collapsed="false">
      <c r="A192" s="67" t="n">
        <v>40366</v>
      </c>
      <c r="B192" s="68" t="n">
        <v>151.367084</v>
      </c>
      <c r="C192" s="72" t="n">
        <v>0.00121399</v>
      </c>
      <c r="D192" s="70" t="n">
        <f aca="false">B192*C192/$F$3</f>
        <v>0.000503446921384</v>
      </c>
      <c r="E192" s="70" t="n">
        <f aca="false">B192*$E$3/$F$3</f>
        <v>0.00165881735890411</v>
      </c>
      <c r="F192" s="71" t="n">
        <v>113525312.8</v>
      </c>
    </row>
    <row r="193" customFormat="false" ht="13" hidden="false" customHeight="false" outlineLevel="0" collapsed="false">
      <c r="A193" s="67" t="n">
        <v>40367</v>
      </c>
      <c r="B193" s="68" t="n">
        <v>150.937995</v>
      </c>
      <c r="C193" s="72" t="n">
        <v>0.00123399</v>
      </c>
      <c r="D193" s="70" t="n">
        <f aca="false">B193*C193/$F$3</f>
        <v>0.000510290346438493</v>
      </c>
      <c r="E193" s="70" t="n">
        <f aca="false">B193*$E$3/$F$3</f>
        <v>0.00165411501369863</v>
      </c>
      <c r="F193" s="71" t="n">
        <v>113203490.7</v>
      </c>
    </row>
    <row r="194" customFormat="false" ht="13" hidden="false" customHeight="false" outlineLevel="0" collapsed="false">
      <c r="A194" s="67" t="n">
        <v>40368</v>
      </c>
      <c r="B194" s="68" t="n">
        <v>150.43665</v>
      </c>
      <c r="C194" s="72" t="n">
        <v>0.00117702</v>
      </c>
      <c r="D194" s="70" t="n">
        <f aca="false">B194*C194/$F$3</f>
        <v>0.000485114919953425</v>
      </c>
      <c r="E194" s="70" t="n">
        <f aca="false">B194*$E$3/$F$3</f>
        <v>0.00164862082191781</v>
      </c>
      <c r="F194" s="71" t="n">
        <v>112827481.8</v>
      </c>
    </row>
    <row r="195" customFormat="false" ht="13" hidden="false" customHeight="false" outlineLevel="0" collapsed="false">
      <c r="A195" s="67" t="n">
        <v>40369</v>
      </c>
      <c r="B195" s="68" t="n">
        <v>150.43665</v>
      </c>
      <c r="C195" s="72" t="n">
        <v>0.00117702</v>
      </c>
      <c r="D195" s="70" t="n">
        <f aca="false">B195*C195/$F$3</f>
        <v>0.000485114919953425</v>
      </c>
      <c r="E195" s="70" t="n">
        <f aca="false">B195*$E$3/$F$3</f>
        <v>0.00164862082191781</v>
      </c>
      <c r="F195" s="71" t="n">
        <v>112827481.8</v>
      </c>
    </row>
    <row r="196" customFormat="false" ht="13" hidden="false" customHeight="false" outlineLevel="0" collapsed="false">
      <c r="A196" s="67" t="n">
        <v>40370</v>
      </c>
      <c r="B196" s="68" t="n">
        <v>150.43665</v>
      </c>
      <c r="C196" s="72" t="n">
        <v>0.00117702</v>
      </c>
      <c r="D196" s="70" t="n">
        <f aca="false">B196*C196/$F$3</f>
        <v>0.000485114919953425</v>
      </c>
      <c r="E196" s="70" t="n">
        <f aca="false">B196*$E$3/$F$3</f>
        <v>0.00164862082191781</v>
      </c>
      <c r="F196" s="71" t="n">
        <v>112827481.8</v>
      </c>
    </row>
    <row r="197" customFormat="false" ht="13" hidden="false" customHeight="false" outlineLevel="0" collapsed="false">
      <c r="A197" s="67" t="n">
        <v>40371</v>
      </c>
      <c r="B197" s="68" t="n">
        <v>150.09689</v>
      </c>
      <c r="C197" s="72" t="n">
        <v>0.001186</v>
      </c>
      <c r="D197" s="70" t="n">
        <f aca="false">B197*C197/$F$3</f>
        <v>0.000487712086410959</v>
      </c>
      <c r="E197" s="70" t="n">
        <f aca="false">B197*$E$3/$F$3</f>
        <v>0.00164489742465753</v>
      </c>
      <c r="F197" s="71" t="n">
        <v>97562976.31</v>
      </c>
    </row>
    <row r="198" customFormat="false" ht="13" hidden="false" customHeight="false" outlineLevel="0" collapsed="false">
      <c r="A198" s="67" t="n">
        <v>40372</v>
      </c>
      <c r="B198" s="68" t="n">
        <v>151.031601</v>
      </c>
      <c r="C198" s="72" t="n">
        <v>0.001196</v>
      </c>
      <c r="D198" s="70" t="n">
        <f aca="false">B198*C198/$F$3</f>
        <v>0.000494887109030137</v>
      </c>
      <c r="E198" s="70" t="n">
        <f aca="false">B198*$E$3/$F$3</f>
        <v>0.00165514083287671</v>
      </c>
      <c r="F198" s="71" t="n">
        <v>105722123.9</v>
      </c>
    </row>
    <row r="199" customFormat="false" ht="13" hidden="false" customHeight="false" outlineLevel="0" collapsed="false">
      <c r="A199" s="67" t="n">
        <v>40373</v>
      </c>
      <c r="B199" s="68" t="n">
        <v>151.991466</v>
      </c>
      <c r="C199" s="72" t="n">
        <v>0.001203</v>
      </c>
      <c r="D199" s="70" t="n">
        <f aca="false">B199*C199/$F$3</f>
        <v>0.000500947215336986</v>
      </c>
      <c r="E199" s="70" t="n">
        <f aca="false">B199*$E$3/$F$3</f>
        <v>0.00166565990136986</v>
      </c>
      <c r="F199" s="71" t="n">
        <v>106394030.2</v>
      </c>
    </row>
    <row r="200" customFormat="false" ht="13" hidden="false" customHeight="false" outlineLevel="0" collapsed="false">
      <c r="A200" s="67" t="n">
        <v>40374</v>
      </c>
      <c r="B200" s="68" t="n">
        <v>153.060433</v>
      </c>
      <c r="C200" s="72" t="n">
        <v>0.00118202</v>
      </c>
      <c r="D200" s="70" t="n">
        <f aca="false">B200*C200/$F$3</f>
        <v>0.000495672583601808</v>
      </c>
      <c r="E200" s="70" t="n">
        <f aca="false">B200*$E$3/$F$3</f>
        <v>0.00167737460821918</v>
      </c>
      <c r="F200" s="71" t="n">
        <v>107142305.3</v>
      </c>
    </row>
    <row r="201" customFormat="false" ht="13" hidden="false" customHeight="false" outlineLevel="0" collapsed="false">
      <c r="A201" s="67" t="n">
        <v>40375</v>
      </c>
      <c r="B201" s="68" t="n">
        <v>152.768257</v>
      </c>
      <c r="C201" s="72" t="n">
        <v>0.001191</v>
      </c>
      <c r="D201" s="70" t="n">
        <f aca="false">B201*C201/$F$3</f>
        <v>0.000498484915306849</v>
      </c>
      <c r="E201" s="70" t="n">
        <f aca="false">B201*$E$3/$F$3</f>
        <v>0.00167417267945206</v>
      </c>
      <c r="F201" s="71" t="n">
        <v>106937783.2</v>
      </c>
    </row>
    <row r="202" customFormat="false" ht="13" hidden="false" customHeight="false" outlineLevel="0" collapsed="false">
      <c r="A202" s="67" t="n">
        <v>40376</v>
      </c>
      <c r="B202" s="68" t="n">
        <v>152.768257</v>
      </c>
      <c r="C202" s="72" t="n">
        <v>0.001191</v>
      </c>
      <c r="D202" s="70" t="n">
        <f aca="false">B202*C202/$F$3</f>
        <v>0.000498484915306849</v>
      </c>
      <c r="E202" s="70" t="n">
        <f aca="false">B202*$E$3/$F$3</f>
        <v>0.00167417267945206</v>
      </c>
      <c r="F202" s="71" t="n">
        <v>106937783.2</v>
      </c>
    </row>
    <row r="203" customFormat="false" ht="13" hidden="false" customHeight="false" outlineLevel="0" collapsed="false">
      <c r="A203" s="67" t="n">
        <v>40377</v>
      </c>
      <c r="B203" s="68" t="n">
        <v>152.768257</v>
      </c>
      <c r="C203" s="72" t="n">
        <v>0.001191</v>
      </c>
      <c r="D203" s="70" t="n">
        <f aca="false">B203*C203/$F$3</f>
        <v>0.000498484915306849</v>
      </c>
      <c r="E203" s="70" t="n">
        <f aca="false">B203*$E$3/$F$3</f>
        <v>0.00167417267945206</v>
      </c>
      <c r="F203" s="71" t="n">
        <v>106937783.2</v>
      </c>
    </row>
    <row r="204" customFormat="false" ht="13" hidden="false" customHeight="false" outlineLevel="0" collapsed="false">
      <c r="A204" s="67" t="n">
        <v>40378</v>
      </c>
      <c r="B204" s="68" t="n">
        <v>151.447802</v>
      </c>
      <c r="C204" s="72" t="n">
        <v>0.00115501</v>
      </c>
      <c r="D204" s="70" t="n">
        <f aca="false">B204*C204/$F$3</f>
        <v>0.00047924308435074</v>
      </c>
      <c r="E204" s="70" t="n">
        <f aca="false">B204*$E$3/$F$3</f>
        <v>0.00165970193972603</v>
      </c>
      <c r="F204" s="71" t="n">
        <v>106013458.3</v>
      </c>
    </row>
    <row r="205" customFormat="false" ht="13" hidden="false" customHeight="false" outlineLevel="0" collapsed="false">
      <c r="A205" s="67" t="n">
        <v>40379</v>
      </c>
      <c r="B205" s="68" t="n">
        <v>151.735386</v>
      </c>
      <c r="C205" s="72" t="n">
        <v>0.001183</v>
      </c>
      <c r="D205" s="70" t="n">
        <f aca="false">B205*C205/$F$3</f>
        <v>0.000491788935994521</v>
      </c>
      <c r="E205" s="70" t="n">
        <f aca="false">B205*$E$3/$F$3</f>
        <v>0.00166285354520548</v>
      </c>
      <c r="F205" s="71" t="n">
        <v>121388307.5</v>
      </c>
    </row>
    <row r="206" customFormat="false" ht="13" hidden="false" customHeight="false" outlineLevel="0" collapsed="false">
      <c r="A206" s="67" t="n">
        <v>40380</v>
      </c>
      <c r="B206" s="68" t="n">
        <v>151.445398</v>
      </c>
      <c r="C206" s="72" t="n">
        <v>0.001196</v>
      </c>
      <c r="D206" s="70" t="n">
        <f aca="false">B206*C206/$F$3</f>
        <v>0.000496243002761644</v>
      </c>
      <c r="E206" s="70" t="n">
        <f aca="false">B206*$E$3/$F$3</f>
        <v>0.00165967559452055</v>
      </c>
      <c r="F206" s="71" t="n">
        <v>121156322.8</v>
      </c>
    </row>
    <row r="207" customFormat="false" ht="13" hidden="false" customHeight="false" outlineLevel="0" collapsed="false">
      <c r="A207" s="67" t="n">
        <v>40381</v>
      </c>
      <c r="B207" s="68" t="n">
        <v>151.912136</v>
      </c>
      <c r="C207" s="72" t="n">
        <v>0.00121399</v>
      </c>
      <c r="D207" s="70" t="n">
        <f aca="false">B207*C207/$F$3</f>
        <v>0.000505259764336</v>
      </c>
      <c r="E207" s="70" t="n">
        <f aca="false">B207*$E$3/$F$3</f>
        <v>0.00166479053150685</v>
      </c>
      <c r="F207" s="71" t="n">
        <v>121529711.3</v>
      </c>
    </row>
    <row r="208" customFormat="false" ht="13" hidden="false" customHeight="false" outlineLevel="0" collapsed="false">
      <c r="A208" s="67" t="n">
        <v>40382</v>
      </c>
      <c r="B208" s="68" t="n">
        <v>153.347227</v>
      </c>
      <c r="C208" s="72" t="n">
        <v>0.00119702</v>
      </c>
      <c r="D208" s="70" t="n">
        <f aca="false">B208*C208/$F$3</f>
        <v>0.000502903281269973</v>
      </c>
      <c r="E208" s="70" t="n">
        <f aca="false">B208*$E$3/$F$3</f>
        <v>0.00168051755616438</v>
      </c>
      <c r="F208" s="71" t="n">
        <v>122677780.5</v>
      </c>
    </row>
    <row r="209" customFormat="false" ht="13" hidden="false" customHeight="false" outlineLevel="0" collapsed="false">
      <c r="A209" s="67" t="n">
        <v>40383</v>
      </c>
      <c r="B209" s="68" t="n">
        <v>153.347227</v>
      </c>
      <c r="C209" s="72" t="n">
        <v>0.00119702</v>
      </c>
      <c r="D209" s="70" t="n">
        <f aca="false">B209*C209/$F$3</f>
        <v>0.000502903281269973</v>
      </c>
      <c r="E209" s="70" t="n">
        <f aca="false">B209*$E$3/$F$3</f>
        <v>0.00168051755616438</v>
      </c>
      <c r="F209" s="71" t="n">
        <v>122677780.5</v>
      </c>
    </row>
    <row r="210" customFormat="false" ht="13" hidden="false" customHeight="false" outlineLevel="0" collapsed="false">
      <c r="A210" s="67" t="n">
        <v>40384</v>
      </c>
      <c r="B210" s="68" t="n">
        <v>153.347227</v>
      </c>
      <c r="C210" s="72" t="n">
        <v>0.00119702</v>
      </c>
      <c r="D210" s="70" t="n">
        <f aca="false">B210*C210/$F$3</f>
        <v>0.000502903281269973</v>
      </c>
      <c r="E210" s="70" t="n">
        <f aca="false">B210*$E$3/$F$3</f>
        <v>0.00168051755616438</v>
      </c>
      <c r="F210" s="71" t="n">
        <v>122677780.5</v>
      </c>
    </row>
    <row r="211" customFormat="false" ht="13" hidden="false" customHeight="false" outlineLevel="0" collapsed="false">
      <c r="A211" s="67" t="n">
        <v>40385</v>
      </c>
      <c r="B211" s="68" t="n">
        <v>154.042948</v>
      </c>
      <c r="C211" s="72" t="n">
        <v>0.00123399</v>
      </c>
      <c r="D211" s="70" t="n">
        <f aca="false">B211*C211/$F$3</f>
        <v>0.000520787554527452</v>
      </c>
      <c r="E211" s="70" t="n">
        <f aca="false">B211*$E$3/$F$3</f>
        <v>0.00168814189589041</v>
      </c>
      <c r="F211" s="71" t="n">
        <v>123234364.3</v>
      </c>
    </row>
    <row r="212" customFormat="false" ht="13" hidden="false" customHeight="false" outlineLevel="0" collapsed="false">
      <c r="A212" s="67" t="n">
        <v>40386</v>
      </c>
      <c r="B212" s="68" t="n">
        <v>154.84804</v>
      </c>
      <c r="C212" s="72" t="n">
        <v>0.00119899</v>
      </c>
      <c r="D212" s="70" t="n">
        <f aca="false">B212*C212/$F$3</f>
        <v>0.000508660962957808</v>
      </c>
      <c r="E212" s="70" t="n">
        <f aca="false">B212*$E$3/$F$3</f>
        <v>0.00169696482191781</v>
      </c>
      <c r="F212" s="71" t="n">
        <v>123878433.2</v>
      </c>
    </row>
    <row r="213" customFormat="false" ht="13" hidden="false" customHeight="false" outlineLevel="0" collapsed="false">
      <c r="A213" s="67" t="n">
        <v>40387</v>
      </c>
      <c r="B213" s="68" t="n">
        <v>155.504027</v>
      </c>
      <c r="C213" s="72" t="n">
        <v>0.001191</v>
      </c>
      <c r="D213" s="70" t="n">
        <f aca="false">B213*C213/$F$3</f>
        <v>0.000507411770293151</v>
      </c>
      <c r="E213" s="70" t="n">
        <f aca="false">B213*$E$3/$F$3</f>
        <v>0.00170415372054795</v>
      </c>
      <c r="F213" s="71" t="n">
        <v>108852824.1</v>
      </c>
    </row>
    <row r="214" customFormat="false" ht="13" hidden="false" customHeight="false" outlineLevel="0" collapsed="false">
      <c r="A214" s="67" t="n">
        <v>40388</v>
      </c>
      <c r="B214" s="68" t="n">
        <v>155.413323</v>
      </c>
      <c r="C214" s="72" t="n">
        <v>0.00117399</v>
      </c>
      <c r="D214" s="70" t="n">
        <f aca="false">B214*C214/$F$3</f>
        <v>0.000499873115256904</v>
      </c>
      <c r="E214" s="70" t="n">
        <f aca="false">B214*$E$3/$F$3</f>
        <v>0.00170315970410959</v>
      </c>
      <c r="F214" s="71" t="n">
        <v>108789325.6</v>
      </c>
    </row>
    <row r="215" customFormat="false" ht="13" hidden="false" customHeight="false" outlineLevel="0" collapsed="false">
      <c r="A215" s="67" t="n">
        <v>40389</v>
      </c>
      <c r="B215" s="68" t="n">
        <v>155.902598</v>
      </c>
      <c r="C215" s="72" t="n">
        <v>0.001216</v>
      </c>
      <c r="D215" s="70" t="n">
        <f aca="false">B215*C215/$F$3</f>
        <v>0.000519390573063014</v>
      </c>
      <c r="E215" s="70" t="n">
        <f aca="false">B215*$E$3/$F$3</f>
        <v>0.00170852162191781</v>
      </c>
      <c r="F215" s="71" t="n">
        <v>109131823.3</v>
      </c>
    </row>
    <row r="216" customFormat="false" ht="13" hidden="false" customHeight="false" outlineLevel="0" collapsed="false">
      <c r="A216" s="67" t="n">
        <v>40390</v>
      </c>
      <c r="B216" s="68" t="n">
        <v>155.902598</v>
      </c>
      <c r="C216" s="72" t="n">
        <v>0.001216</v>
      </c>
      <c r="D216" s="70" t="n">
        <f aca="false">B216*C216/$F$3</f>
        <v>0.000519390573063014</v>
      </c>
      <c r="E216" s="70" t="n">
        <f aca="false">B216*$E$3/$F$3</f>
        <v>0.00170852162191781</v>
      </c>
      <c r="F216" s="71" t="n">
        <v>109131823.3</v>
      </c>
    </row>
    <row r="217" customFormat="false" ht="13" hidden="false" customHeight="false" outlineLevel="0" collapsed="false">
      <c r="A217" s="67" t="n">
        <v>40391</v>
      </c>
      <c r="B217" s="68" t="n">
        <v>155.902598</v>
      </c>
      <c r="C217" s="72" t="n">
        <v>0.001216</v>
      </c>
      <c r="D217" s="70" t="n">
        <f aca="false">B217*C217/$F$3</f>
        <v>0.000519390573063014</v>
      </c>
      <c r="E217" s="70" t="n">
        <f aca="false">B217*$E$3/$F$3</f>
        <v>0.00170852162191781</v>
      </c>
      <c r="F217" s="71" t="n">
        <v>109131823.3</v>
      </c>
    </row>
    <row r="218" customFormat="false" ht="13" hidden="false" customHeight="false" outlineLevel="0" collapsed="false">
      <c r="A218" s="67" t="n">
        <v>40392</v>
      </c>
      <c r="B218" s="68" t="n">
        <v>158.240837</v>
      </c>
      <c r="C218" s="72" t="n">
        <v>0.001203</v>
      </c>
      <c r="D218" s="70" t="n">
        <f aca="false">B218*C218/$F$3</f>
        <v>0.000521544457290411</v>
      </c>
      <c r="E218" s="70" t="n">
        <f aca="false">B218*$E$3/$F$3</f>
        <v>0.00173414615890411</v>
      </c>
      <c r="F218" s="71" t="n">
        <v>110768587.6</v>
      </c>
    </row>
    <row r="219" customFormat="false" ht="13" hidden="false" customHeight="false" outlineLevel="0" collapsed="false">
      <c r="A219" s="67" t="n">
        <v>40393</v>
      </c>
      <c r="B219" s="68" t="n">
        <v>158.802031</v>
      </c>
      <c r="C219" s="72" t="n">
        <v>0.00118899</v>
      </c>
      <c r="D219" s="70" t="n">
        <f aca="false">B219*C219/$F$3</f>
        <v>0.000517298703667644</v>
      </c>
      <c r="E219" s="70" t="n">
        <f aca="false">B219*$E$3/$F$3</f>
        <v>0.00174029623013699</v>
      </c>
      <c r="F219" s="71" t="n">
        <v>95281223.32</v>
      </c>
    </row>
    <row r="220" customFormat="false" ht="13" hidden="false" customHeight="false" outlineLevel="0" collapsed="false">
      <c r="A220" s="67" t="n">
        <v>40394</v>
      </c>
      <c r="B220" s="68" t="n">
        <v>158.04932</v>
      </c>
      <c r="C220" s="72" t="n">
        <v>0.001206</v>
      </c>
      <c r="D220" s="70" t="n">
        <f aca="false">B220*C220/$F$3</f>
        <v>0.000522212273753425</v>
      </c>
      <c r="E220" s="70" t="n">
        <f aca="false">B220*$E$3/$F$3</f>
        <v>0.00173204734246575</v>
      </c>
      <c r="F220" s="71" t="n">
        <v>102732055.8</v>
      </c>
    </row>
    <row r="221" customFormat="false" ht="13" hidden="false" customHeight="false" outlineLevel="0" collapsed="false">
      <c r="A221" s="67" t="n">
        <v>40395</v>
      </c>
      <c r="B221" s="68" t="n">
        <v>157.605239</v>
      </c>
      <c r="C221" s="72" t="n">
        <v>0.00120202</v>
      </c>
      <c r="D221" s="70" t="n">
        <f aca="false">B221*C221/$F$3</f>
        <v>0.000519026436665151</v>
      </c>
      <c r="E221" s="70" t="n">
        <f aca="false">B221*$E$3/$F$3</f>
        <v>0.00172718070136986</v>
      </c>
      <c r="F221" s="71" t="n">
        <v>102443405</v>
      </c>
    </row>
    <row r="222" customFormat="false" ht="13" hidden="false" customHeight="false" outlineLevel="0" collapsed="false">
      <c r="A222" s="67" t="n">
        <v>40396</v>
      </c>
      <c r="B222" s="68" t="n">
        <v>159.010298</v>
      </c>
      <c r="C222" s="72" t="n">
        <v>0.00120899</v>
      </c>
      <c r="D222" s="70" t="n">
        <f aca="false">B222*C222/$F$3</f>
        <v>0.000526690027887726</v>
      </c>
      <c r="E222" s="70" t="n">
        <f aca="false">B222*$E$3/$F$3</f>
        <v>0.00174257860821918</v>
      </c>
      <c r="F222" s="71" t="n">
        <v>103356696.5</v>
      </c>
    </row>
    <row r="223" customFormat="false" ht="13" hidden="false" customHeight="false" outlineLevel="0" collapsed="false">
      <c r="A223" s="67" t="n">
        <v>40397</v>
      </c>
      <c r="B223" s="68" t="n">
        <v>159.010298</v>
      </c>
      <c r="C223" s="72" t="n">
        <v>0.00120899</v>
      </c>
      <c r="D223" s="70" t="n">
        <f aca="false">B223*C223/$F$3</f>
        <v>0.000526690027887726</v>
      </c>
      <c r="E223" s="70" t="n">
        <f aca="false">B223*$E$3/$F$3</f>
        <v>0.00174257860821918</v>
      </c>
      <c r="F223" s="71" t="n">
        <v>103356696.5</v>
      </c>
    </row>
    <row r="224" customFormat="false" ht="13" hidden="false" customHeight="false" outlineLevel="0" collapsed="false">
      <c r="A224" s="67" t="n">
        <v>40398</v>
      </c>
      <c r="B224" s="68" t="n">
        <v>159.010298</v>
      </c>
      <c r="C224" s="72" t="n">
        <v>0.00120899</v>
      </c>
      <c r="D224" s="70" t="n">
        <f aca="false">B224*C224/$F$3</f>
        <v>0.000526690027887726</v>
      </c>
      <c r="E224" s="70" t="n">
        <f aca="false">B224*$E$3/$F$3</f>
        <v>0.00174257860821918</v>
      </c>
      <c r="F224" s="71" t="n">
        <v>103356696.5</v>
      </c>
    </row>
    <row r="225" customFormat="false" ht="13" hidden="false" customHeight="false" outlineLevel="0" collapsed="false">
      <c r="A225" s="67" t="n">
        <v>40399</v>
      </c>
      <c r="B225" s="68" t="n">
        <v>158.844742</v>
      </c>
      <c r="C225" s="72" t="n">
        <v>0.00119702</v>
      </c>
      <c r="D225" s="70" t="n">
        <f aca="false">B225*C225/$F$3</f>
        <v>0.000520932419366685</v>
      </c>
      <c r="E225" s="70" t="n">
        <f aca="false">B225*$E$3/$F$3</f>
        <v>0.00174076429589041</v>
      </c>
      <c r="F225" s="71" t="n">
        <v>103249080.2</v>
      </c>
    </row>
    <row r="226" customFormat="false" ht="13" hidden="false" customHeight="false" outlineLevel="0" collapsed="false">
      <c r="A226" s="67" t="n">
        <v>40400</v>
      </c>
      <c r="B226" s="68" t="n">
        <v>156.673739</v>
      </c>
      <c r="C226" s="72" t="n">
        <v>0.00119001</v>
      </c>
      <c r="D226" s="70" t="n">
        <f aca="false">B226*C226/$F$3</f>
        <v>0.00051080360588326</v>
      </c>
      <c r="E226" s="70" t="n">
        <f aca="false">B226*$E$3/$F$3</f>
        <v>0.00171697248219178</v>
      </c>
      <c r="F226" s="71" t="n">
        <v>117505306.4</v>
      </c>
    </row>
    <row r="227" customFormat="false" ht="13" hidden="false" customHeight="false" outlineLevel="0" collapsed="false">
      <c r="A227" s="67" t="n">
        <v>40401</v>
      </c>
      <c r="B227" s="68" t="n">
        <v>155.901066</v>
      </c>
      <c r="C227" s="72" t="n">
        <v>0.00119399</v>
      </c>
      <c r="D227" s="70" t="n">
        <f aca="false">B227*C227/$F$3</f>
        <v>0.000509984421351616</v>
      </c>
      <c r="E227" s="70" t="n">
        <f aca="false">B227*$E$3/$F$3</f>
        <v>0.00170850483287671</v>
      </c>
      <c r="F227" s="71" t="n">
        <v>116925795.7</v>
      </c>
    </row>
    <row r="228" customFormat="false" ht="13" hidden="false" customHeight="false" outlineLevel="0" collapsed="false">
      <c r="A228" s="67" t="n">
        <v>40402</v>
      </c>
      <c r="B228" s="68" t="n">
        <v>155.10847</v>
      </c>
      <c r="C228" s="72" t="n">
        <v>0.00120399</v>
      </c>
      <c r="D228" s="70" t="n">
        <f aca="false">B228*C228/$F$3</f>
        <v>0.000511641224096712</v>
      </c>
      <c r="E228" s="70" t="n">
        <f aca="false">B228*$E$3/$F$3</f>
        <v>0.00169981884931507</v>
      </c>
      <c r="F228" s="71" t="n">
        <v>116331349.8</v>
      </c>
    </row>
    <row r="229" customFormat="false" ht="13" hidden="false" customHeight="false" outlineLevel="0" collapsed="false">
      <c r="A229" s="67" t="n">
        <v>40403</v>
      </c>
      <c r="B229" s="68" t="n">
        <v>155.134877</v>
      </c>
      <c r="C229" s="72" t="n">
        <v>0.001203</v>
      </c>
      <c r="D229" s="70" t="n">
        <f aca="false">B229*C229/$F$3</f>
        <v>0.000511307553509589</v>
      </c>
      <c r="E229" s="70" t="n">
        <f aca="false">B229*$E$3/$F$3</f>
        <v>0.00170010824109589</v>
      </c>
      <c r="F229" s="71" t="n">
        <v>116351157.3</v>
      </c>
    </row>
    <row r="230" customFormat="false" ht="13" hidden="false" customHeight="false" outlineLevel="0" collapsed="false">
      <c r="A230" s="67" t="n">
        <v>40404</v>
      </c>
      <c r="B230" s="68" t="n">
        <v>155.134877</v>
      </c>
      <c r="C230" s="72" t="n">
        <v>0.001203</v>
      </c>
      <c r="D230" s="70" t="n">
        <f aca="false">B230*C230/$F$3</f>
        <v>0.000511307553509589</v>
      </c>
      <c r="E230" s="70" t="n">
        <f aca="false">B230*$E$3/$F$3</f>
        <v>0.00170010824109589</v>
      </c>
      <c r="F230" s="71" t="n">
        <v>116351157.3</v>
      </c>
    </row>
    <row r="231" customFormat="false" ht="13" hidden="false" customHeight="false" outlineLevel="0" collapsed="false">
      <c r="A231" s="67" t="n">
        <v>40405</v>
      </c>
      <c r="B231" s="68" t="n">
        <v>155.134877</v>
      </c>
      <c r="C231" s="72" t="n">
        <v>0.001203</v>
      </c>
      <c r="D231" s="70" t="n">
        <f aca="false">B231*C231/$F$3</f>
        <v>0.000511307553509589</v>
      </c>
      <c r="E231" s="70" t="n">
        <f aca="false">B231*$E$3/$F$3</f>
        <v>0.00170010824109589</v>
      </c>
      <c r="F231" s="71" t="n">
        <v>116351157.3</v>
      </c>
    </row>
    <row r="232" customFormat="false" ht="13" hidden="false" customHeight="false" outlineLevel="0" collapsed="false">
      <c r="A232" s="67" t="n">
        <v>40406</v>
      </c>
      <c r="B232" s="68" t="n">
        <v>156.009498</v>
      </c>
      <c r="C232" s="72" t="n">
        <v>0.001193</v>
      </c>
      <c r="D232" s="70" t="n">
        <f aca="false">B232*C232/$F$3</f>
        <v>0.000509915975654795</v>
      </c>
      <c r="E232" s="70" t="n">
        <f aca="false">B232*$E$3/$F$3</f>
        <v>0.00170969312876712</v>
      </c>
      <c r="F232" s="71" t="n">
        <v>117007128.5</v>
      </c>
    </row>
    <row r="233" customFormat="false" ht="13" hidden="false" customHeight="false" outlineLevel="0" collapsed="false">
      <c r="A233" s="67" t="n">
        <v>40407</v>
      </c>
      <c r="B233" s="68" t="n">
        <v>155.082701</v>
      </c>
      <c r="C233" s="72" t="n">
        <v>0.00119501</v>
      </c>
      <c r="D233" s="70" t="n">
        <f aca="false">B233*C233/$F$3</f>
        <v>0.000507740763074</v>
      </c>
      <c r="E233" s="70" t="n">
        <f aca="false">B233*$E$3/$F$3</f>
        <v>0.00169953644931507</v>
      </c>
      <c r="F233" s="71" t="n">
        <v>116312025.1</v>
      </c>
    </row>
    <row r="234" customFormat="false" ht="13" hidden="false" customHeight="false" outlineLevel="0" collapsed="false">
      <c r="A234" s="67" t="n">
        <v>40408</v>
      </c>
      <c r="B234" s="68" t="n">
        <v>155.215961</v>
      </c>
      <c r="C234" s="72" t="n">
        <v>0.00117899</v>
      </c>
      <c r="D234" s="70" t="n">
        <f aca="false">B234*C234/$F$3</f>
        <v>0.000501364563998329</v>
      </c>
      <c r="E234" s="70" t="n">
        <f aca="false">B234*$E$3/$F$3</f>
        <v>0.00170099683287671</v>
      </c>
      <c r="F234" s="71" t="n">
        <v>139694365.3</v>
      </c>
    </row>
    <row r="235" customFormat="false" ht="13" hidden="false" customHeight="false" outlineLevel="0" collapsed="false">
      <c r="A235" s="67" t="n">
        <v>40409</v>
      </c>
      <c r="B235" s="68" t="n">
        <v>155.602918</v>
      </c>
      <c r="C235" s="72" t="n">
        <v>0.00118899</v>
      </c>
      <c r="D235" s="70" t="n">
        <f aca="false">B235*C235/$F$3</f>
        <v>0.000506877571158411</v>
      </c>
      <c r="E235" s="70" t="n">
        <f aca="false">B235*$E$3/$F$3</f>
        <v>0.00170523745753425</v>
      </c>
      <c r="F235" s="71" t="n">
        <v>140042625.7</v>
      </c>
    </row>
    <row r="236" customFormat="false" ht="13" hidden="false" customHeight="false" outlineLevel="0" collapsed="false">
      <c r="A236" s="67" t="n">
        <v>40410</v>
      </c>
      <c r="B236" s="68" t="n">
        <v>154.355192</v>
      </c>
      <c r="C236" s="72" t="n">
        <v>0.00121301</v>
      </c>
      <c r="D236" s="70" t="n">
        <f aca="false">B236*C236/$F$3</f>
        <v>0.000512970935473753</v>
      </c>
      <c r="E236" s="70" t="n">
        <f aca="false">B236*$E$3/$F$3</f>
        <v>0.00169156374794521</v>
      </c>
      <c r="F236" s="71" t="n">
        <v>138919672.5</v>
      </c>
    </row>
    <row r="237" customFormat="false" ht="13" hidden="false" customHeight="false" outlineLevel="0" collapsed="false">
      <c r="A237" s="67" t="n">
        <v>40411</v>
      </c>
      <c r="B237" s="68" t="n">
        <v>154.355192</v>
      </c>
      <c r="C237" s="72" t="n">
        <v>0.00121301</v>
      </c>
      <c r="D237" s="70" t="n">
        <f aca="false">B237*C237/$F$3</f>
        <v>0.000512970935473753</v>
      </c>
      <c r="E237" s="70" t="n">
        <f aca="false">B237*$E$3/$F$3</f>
        <v>0.00169156374794521</v>
      </c>
      <c r="F237" s="71" t="n">
        <v>138919672.5</v>
      </c>
    </row>
    <row r="238" customFormat="false" ht="13" hidden="false" customHeight="false" outlineLevel="0" collapsed="false">
      <c r="A238" s="67" t="n">
        <v>40412</v>
      </c>
      <c r="B238" s="68" t="n">
        <v>154.355192</v>
      </c>
      <c r="C238" s="72" t="n">
        <v>0.00121301</v>
      </c>
      <c r="D238" s="70" t="n">
        <f aca="false">B238*C238/$F$3</f>
        <v>0.000512970935473753</v>
      </c>
      <c r="E238" s="70" t="n">
        <f aca="false">B238*$E$3/$F$3</f>
        <v>0.00169156374794521</v>
      </c>
      <c r="F238" s="71" t="n">
        <v>138919672.5</v>
      </c>
    </row>
    <row r="239" customFormat="false" ht="13" hidden="false" customHeight="false" outlineLevel="0" collapsed="false">
      <c r="A239" s="67" t="n">
        <v>40413</v>
      </c>
      <c r="B239" s="68" t="n">
        <v>154.329123</v>
      </c>
      <c r="C239" s="72" t="n">
        <v>0.001206</v>
      </c>
      <c r="D239" s="70" t="n">
        <f aca="false">B239*C239/$F$3</f>
        <v>0.000509920335172603</v>
      </c>
      <c r="E239" s="70" t="n">
        <f aca="false">B239*$E$3/$F$3</f>
        <v>0.00169127806027397</v>
      </c>
      <c r="F239" s="71" t="n">
        <v>138896207.5</v>
      </c>
    </row>
    <row r="240" customFormat="false" ht="13" hidden="false" customHeight="false" outlineLevel="0" collapsed="false">
      <c r="A240" s="67" t="n">
        <v>40414</v>
      </c>
      <c r="B240" s="68" t="n">
        <v>153.805175</v>
      </c>
      <c r="C240" s="72" t="n">
        <v>0.001191</v>
      </c>
      <c r="D240" s="70" t="n">
        <f aca="false">B240*C240/$F$3</f>
        <v>0.000501868392945205</v>
      </c>
      <c r="E240" s="70" t="n">
        <f aca="false">B240*$E$3/$F$3</f>
        <v>0.00168553616438356</v>
      </c>
      <c r="F240" s="71" t="n">
        <v>138424659.8</v>
      </c>
    </row>
    <row r="241" customFormat="false" ht="13" hidden="false" customHeight="false" outlineLevel="0" collapsed="false">
      <c r="A241" s="67" t="n">
        <v>40415</v>
      </c>
      <c r="B241" s="68" t="n">
        <v>153.540414</v>
      </c>
      <c r="C241" s="72" t="n">
        <v>0.00123699</v>
      </c>
      <c r="D241" s="70" t="n">
        <f aca="false">B241*C241/$F$3</f>
        <v>0.000520350566339342</v>
      </c>
      <c r="E241" s="70" t="n">
        <f aca="false">B241*$E$3/$F$3</f>
        <v>0.0016826346739726</v>
      </c>
      <c r="F241" s="71" t="n">
        <v>153540410.9</v>
      </c>
    </row>
    <row r="242" customFormat="false" ht="13" hidden="false" customHeight="false" outlineLevel="0" collapsed="false">
      <c r="A242" s="67" t="n">
        <v>40416</v>
      </c>
      <c r="B242" s="68" t="n">
        <v>155.076962</v>
      </c>
      <c r="C242" s="72" t="n">
        <v>0.00122801</v>
      </c>
      <c r="D242" s="70" t="n">
        <f aca="false">B242*C242/$F$3</f>
        <v>0.000521742630426356</v>
      </c>
      <c r="E242" s="70" t="n">
        <f aca="false">B242*$E$3/$F$3</f>
        <v>0.00169947355616438</v>
      </c>
      <c r="F242" s="71" t="n">
        <v>155076960.8</v>
      </c>
    </row>
    <row r="243" customFormat="false" ht="13" hidden="false" customHeight="false" outlineLevel="0" collapsed="false">
      <c r="A243" s="67" t="n">
        <v>40417</v>
      </c>
      <c r="B243" s="68" t="n">
        <v>154.003537</v>
      </c>
      <c r="C243" s="72" t="n">
        <v>0.001269</v>
      </c>
      <c r="D243" s="70" t="n">
        <f aca="false">B243*C243/$F$3</f>
        <v>0.000535425995761644</v>
      </c>
      <c r="E243" s="70" t="n">
        <f aca="false">B243*$E$3/$F$3</f>
        <v>0.00168770999452055</v>
      </c>
      <c r="F243" s="71" t="n">
        <v>154003529.5</v>
      </c>
    </row>
    <row r="244" customFormat="false" ht="13" hidden="false" customHeight="false" outlineLevel="0" collapsed="false">
      <c r="A244" s="67" t="n">
        <v>40418</v>
      </c>
      <c r="B244" s="68" t="n">
        <v>154.003537</v>
      </c>
      <c r="C244" s="72" t="n">
        <v>0.001269</v>
      </c>
      <c r="D244" s="70" t="n">
        <f aca="false">B244*C244/$F$3</f>
        <v>0.000535425995761644</v>
      </c>
      <c r="E244" s="70" t="n">
        <f aca="false">B244*$E$3/$F$3</f>
        <v>0.00168770999452055</v>
      </c>
      <c r="F244" s="71" t="n">
        <v>154003529.5</v>
      </c>
    </row>
    <row r="245" customFormat="false" ht="13" hidden="false" customHeight="false" outlineLevel="0" collapsed="false">
      <c r="A245" s="67" t="n">
        <v>40419</v>
      </c>
      <c r="B245" s="68" t="n">
        <v>154.003537</v>
      </c>
      <c r="C245" s="72" t="n">
        <v>0.001269</v>
      </c>
      <c r="D245" s="70" t="n">
        <f aca="false">B245*C245/$F$3</f>
        <v>0.000535425995761644</v>
      </c>
      <c r="E245" s="70" t="n">
        <f aca="false">B245*$E$3/$F$3</f>
        <v>0.00168770999452055</v>
      </c>
      <c r="F245" s="71" t="n">
        <v>154003529.5</v>
      </c>
    </row>
    <row r="246" customFormat="false" ht="13" hidden="false" customHeight="false" outlineLevel="0" collapsed="false">
      <c r="A246" s="67" t="n">
        <v>40420</v>
      </c>
      <c r="B246" s="68" t="n">
        <v>154.017153</v>
      </c>
      <c r="C246" s="72" t="n">
        <v>0.001269</v>
      </c>
      <c r="D246" s="70" t="n">
        <f aca="false">B246*C246/$F$3</f>
        <v>0.000535473334676712</v>
      </c>
      <c r="E246" s="70" t="n">
        <f aca="false">B246*$E$3/$F$3</f>
        <v>0.0016878592109589</v>
      </c>
      <c r="F246" s="71" t="n">
        <v>154017153.1</v>
      </c>
    </row>
    <row r="247" customFormat="false" ht="13" hidden="false" customHeight="false" outlineLevel="0" collapsed="false">
      <c r="A247" s="67" t="n">
        <v>40421</v>
      </c>
      <c r="B247" s="68" t="n">
        <v>152.961255</v>
      </c>
      <c r="C247" s="72" t="n">
        <v>0.00130699</v>
      </c>
      <c r="D247" s="70" t="n">
        <f aca="false">B247*C247/$F$3</f>
        <v>0.000547722823760137</v>
      </c>
      <c r="E247" s="70" t="n">
        <f aca="false">B247*$E$3/$F$3</f>
        <v>0.0016762877260274</v>
      </c>
      <c r="F247" s="71" t="n">
        <v>152961248.8</v>
      </c>
    </row>
    <row r="248" customFormat="false" ht="13" hidden="false" customHeight="false" outlineLevel="0" collapsed="false">
      <c r="A248" s="67" t="n">
        <v>40422</v>
      </c>
      <c r="B248" s="68" t="n">
        <v>153.870549</v>
      </c>
      <c r="C248" s="72" t="n">
        <v>0.00122899</v>
      </c>
      <c r="D248" s="70" t="n">
        <f aca="false">B248*C248/$F$3</f>
        <v>0.000518096893193178</v>
      </c>
      <c r="E248" s="70" t="n">
        <f aca="false">B248*$E$3/$F$3</f>
        <v>0.00168625259178082</v>
      </c>
      <c r="F248" s="71" t="n">
        <v>153870550.2</v>
      </c>
    </row>
    <row r="249" customFormat="false" ht="13" hidden="false" customHeight="false" outlineLevel="0" collapsed="false">
      <c r="A249" s="67" t="n">
        <v>40423</v>
      </c>
      <c r="B249" s="68" t="n">
        <v>153.277428</v>
      </c>
      <c r="C249" s="72" t="n">
        <v>0.001261</v>
      </c>
      <c r="D249" s="70" t="n">
        <f aca="false">B249*C249/$F$3</f>
        <v>0.000529542018378082</v>
      </c>
      <c r="E249" s="70" t="n">
        <f aca="false">B249*$E$3/$F$3</f>
        <v>0.00167975263561644</v>
      </c>
      <c r="F249" s="71" t="n">
        <v>153277433.4</v>
      </c>
    </row>
    <row r="250" customFormat="false" ht="13" hidden="false" customHeight="false" outlineLevel="0" collapsed="false">
      <c r="A250" s="67" t="n">
        <v>40424</v>
      </c>
      <c r="B250" s="68" t="n">
        <v>153.651017</v>
      </c>
      <c r="C250" s="72" t="n">
        <v>0.001279</v>
      </c>
      <c r="D250" s="70" t="n">
        <f aca="false">B250*C250/$F$3</f>
        <v>0.000538410002035617</v>
      </c>
      <c r="E250" s="70" t="n">
        <f aca="false">B250*$E$3/$F$3</f>
        <v>0.00168384676164384</v>
      </c>
      <c r="F250" s="71" t="n">
        <v>153651010.4</v>
      </c>
    </row>
    <row r="251" customFormat="false" ht="13" hidden="false" customHeight="false" outlineLevel="0" collapsed="false">
      <c r="A251" s="67" t="n">
        <v>40425</v>
      </c>
      <c r="B251" s="68" t="n">
        <v>153.651017</v>
      </c>
      <c r="C251" s="72" t="n">
        <v>0.001279</v>
      </c>
      <c r="D251" s="70" t="n">
        <f aca="false">B251*C251/$F$3</f>
        <v>0.000538410002035617</v>
      </c>
      <c r="E251" s="70" t="n">
        <f aca="false">B251*$E$3/$F$3</f>
        <v>0.00168384676164384</v>
      </c>
      <c r="F251" s="71" t="n">
        <v>153651010.4</v>
      </c>
    </row>
    <row r="252" customFormat="false" ht="13" hidden="false" customHeight="false" outlineLevel="0" collapsed="false">
      <c r="A252" s="67" t="n">
        <v>40426</v>
      </c>
      <c r="B252" s="68" t="n">
        <v>153.651017</v>
      </c>
      <c r="C252" s="72" t="n">
        <v>0.001279</v>
      </c>
      <c r="D252" s="70" t="n">
        <f aca="false">B252*C252/$F$3</f>
        <v>0.000538410002035617</v>
      </c>
      <c r="E252" s="70" t="n">
        <f aca="false">B252*$E$3/$F$3</f>
        <v>0.00168384676164384</v>
      </c>
      <c r="F252" s="71" t="n">
        <v>153651010.4</v>
      </c>
    </row>
    <row r="253" customFormat="false" ht="13" hidden="false" customHeight="false" outlineLevel="0" collapsed="false">
      <c r="A253" s="67" t="n">
        <v>40427</v>
      </c>
      <c r="B253" s="68" t="n">
        <v>153.651017</v>
      </c>
      <c r="C253" s="72" t="n">
        <v>0.001279</v>
      </c>
      <c r="D253" s="70" t="n">
        <f aca="false">B253*C253/$F$3</f>
        <v>0.000538410002035617</v>
      </c>
      <c r="E253" s="70" t="n">
        <f aca="false">B253*$E$3/$F$3</f>
        <v>0.00168384676164384</v>
      </c>
      <c r="F253" s="71" t="n">
        <v>153651010.4</v>
      </c>
    </row>
    <row r="254" customFormat="false" ht="13" hidden="false" customHeight="false" outlineLevel="0" collapsed="false">
      <c r="A254" s="67" t="n">
        <v>40428</v>
      </c>
      <c r="B254" s="68" t="n">
        <v>152.31626</v>
      </c>
      <c r="C254" s="72" t="n">
        <v>0.001266</v>
      </c>
      <c r="D254" s="70" t="n">
        <f aca="false">B254*C254/$F$3</f>
        <v>0.000528307904547945</v>
      </c>
      <c r="E254" s="70" t="n">
        <f aca="false">B254*$E$3/$F$3</f>
        <v>0.00166921928767123</v>
      </c>
      <c r="F254" s="71" t="n">
        <v>167547886.2</v>
      </c>
    </row>
    <row r="255" customFormat="false" ht="13" hidden="false" customHeight="false" outlineLevel="0" collapsed="false">
      <c r="A255" s="67" t="n">
        <v>40429</v>
      </c>
      <c r="B255" s="68" t="n">
        <v>154.101411</v>
      </c>
      <c r="C255" s="72" t="n">
        <v>0.001256</v>
      </c>
      <c r="D255" s="70" t="n">
        <f aca="false">B255*C255/$F$3</f>
        <v>0.00053027773209863</v>
      </c>
      <c r="E255" s="70" t="n">
        <f aca="false">B255*$E$3/$F$3</f>
        <v>0.00168878258630137</v>
      </c>
      <c r="F255" s="71" t="n">
        <v>169511554.1</v>
      </c>
    </row>
    <row r="256" customFormat="false" ht="13" hidden="false" customHeight="false" outlineLevel="0" collapsed="false">
      <c r="A256" s="67" t="n">
        <v>40430</v>
      </c>
      <c r="B256" s="68" t="n">
        <v>154.000811</v>
      </c>
      <c r="C256" s="72" t="n">
        <v>0.001259</v>
      </c>
      <c r="D256" s="70" t="n">
        <f aca="false">B256*C256/$F$3</f>
        <v>0.000531197317942466</v>
      </c>
      <c r="E256" s="70" t="n">
        <f aca="false">B256*$E$3/$F$3</f>
        <v>0.00168768012054795</v>
      </c>
      <c r="F256" s="71" t="n">
        <v>169400898.4</v>
      </c>
    </row>
    <row r="257" customFormat="false" ht="13" hidden="false" customHeight="false" outlineLevel="0" collapsed="false">
      <c r="A257" s="67" t="n">
        <v>40431</v>
      </c>
      <c r="B257" s="68" t="n">
        <v>153.091715</v>
      </c>
      <c r="C257" s="72" t="n">
        <v>0.001294</v>
      </c>
      <c r="D257" s="70" t="n">
        <f aca="false">B257*C257/$F$3</f>
        <v>0.000542741586876712</v>
      </c>
      <c r="E257" s="70" t="n">
        <f aca="false">B257*$E$3/$F$3</f>
        <v>0.00167771742465753</v>
      </c>
      <c r="F257" s="71" t="n">
        <v>168400887.1</v>
      </c>
    </row>
    <row r="258" customFormat="false" ht="13" hidden="false" customHeight="false" outlineLevel="0" collapsed="false">
      <c r="A258" s="67" t="n">
        <v>40432</v>
      </c>
      <c r="B258" s="68" t="n">
        <v>153.091715</v>
      </c>
      <c r="C258" s="72" t="n">
        <v>0.001294</v>
      </c>
      <c r="D258" s="70" t="n">
        <f aca="false">B258*C258/$F$3</f>
        <v>0.000542741586876712</v>
      </c>
      <c r="E258" s="70" t="n">
        <f aca="false">B258*$E$3/$F$3</f>
        <v>0.00167771742465753</v>
      </c>
      <c r="F258" s="71" t="n">
        <v>168400887.1</v>
      </c>
    </row>
    <row r="259" customFormat="false" ht="13" hidden="false" customHeight="false" outlineLevel="0" collapsed="false">
      <c r="A259" s="67" t="n">
        <v>40433</v>
      </c>
      <c r="B259" s="68" t="n">
        <v>153.091715</v>
      </c>
      <c r="C259" s="72" t="n">
        <v>0.001294</v>
      </c>
      <c r="D259" s="70" t="n">
        <f aca="false">B259*C259/$F$3</f>
        <v>0.000542741586876712</v>
      </c>
      <c r="E259" s="70" t="n">
        <f aca="false">B259*$E$3/$F$3</f>
        <v>0.00167771742465753</v>
      </c>
      <c r="F259" s="71" t="n">
        <v>168400887.1</v>
      </c>
    </row>
    <row r="260" customFormat="false" ht="13" hidden="false" customHeight="false" outlineLevel="0" collapsed="false">
      <c r="A260" s="67" t="n">
        <v>40434</v>
      </c>
      <c r="B260" s="68" t="n">
        <v>153.588166</v>
      </c>
      <c r="C260" s="72" t="n">
        <v>0.001274</v>
      </c>
      <c r="D260" s="70" t="n">
        <f aca="false">B260*C260/$F$3</f>
        <v>0.000536085817764384</v>
      </c>
      <c r="E260" s="70" t="n">
        <f aca="false">B260*$E$3/$F$3</f>
        <v>0.00168315798356164</v>
      </c>
      <c r="F260" s="71" t="n">
        <v>168946978.1</v>
      </c>
    </row>
    <row r="261" customFormat="false" ht="13" hidden="false" customHeight="false" outlineLevel="0" collapsed="false">
      <c r="A261" s="67" t="n">
        <v>40435</v>
      </c>
      <c r="B261" s="68" t="n">
        <v>154.23377</v>
      </c>
      <c r="C261" s="72" t="n">
        <v>0.001294</v>
      </c>
      <c r="D261" s="70" t="n">
        <f aca="false">B261*C261/$F$3</f>
        <v>0.000546790406520548</v>
      </c>
      <c r="E261" s="70" t="n">
        <f aca="false">B261*$E$3/$F$3</f>
        <v>0.00169023309589041</v>
      </c>
      <c r="F261" s="71" t="n">
        <v>169657146</v>
      </c>
    </row>
    <row r="262" customFormat="false" ht="13" hidden="false" customHeight="false" outlineLevel="0" collapsed="false">
      <c r="A262" s="67" t="n">
        <v>40436</v>
      </c>
      <c r="B262" s="68" t="n">
        <v>155.596088</v>
      </c>
      <c r="C262" s="72" t="n">
        <v>0.001274</v>
      </c>
      <c r="D262" s="70" t="n">
        <f aca="false">B262*C262/$F$3</f>
        <v>0.000543094290717808</v>
      </c>
      <c r="E262" s="70" t="n">
        <f aca="false">B262*$E$3/$F$3</f>
        <v>0.00170516260821918</v>
      </c>
      <c r="F262" s="71" t="n">
        <v>171155690.3</v>
      </c>
    </row>
    <row r="263" customFormat="false" ht="13" hidden="false" customHeight="false" outlineLevel="0" collapsed="false">
      <c r="A263" s="67" t="n">
        <v>40437</v>
      </c>
      <c r="B263" s="68" t="n">
        <v>155.624632</v>
      </c>
      <c r="C263" s="72" t="n">
        <v>0.00132699</v>
      </c>
      <c r="D263" s="70" t="n">
        <f aca="false">B263*C263/$F$3</f>
        <v>0.000565787206623781</v>
      </c>
      <c r="E263" s="70" t="n">
        <f aca="false">B263*$E$3/$F$3</f>
        <v>0.00170547541917808</v>
      </c>
      <c r="F263" s="71" t="n">
        <v>171187091.4</v>
      </c>
    </row>
    <row r="264" customFormat="false" ht="13" hidden="false" customHeight="false" outlineLevel="0" collapsed="false">
      <c r="A264" s="67" t="n">
        <v>40438</v>
      </c>
      <c r="B264" s="68" t="n">
        <v>155.581596</v>
      </c>
      <c r="C264" s="72" t="n">
        <v>0.00136601</v>
      </c>
      <c r="D264" s="70" t="n">
        <f aca="false">B264*C264/$F$3</f>
        <v>0.00058226305740263</v>
      </c>
      <c r="E264" s="70" t="n">
        <f aca="false">B264*$E$3/$F$3</f>
        <v>0.00170500379178082</v>
      </c>
      <c r="F264" s="71" t="n">
        <v>171139760.8</v>
      </c>
    </row>
    <row r="265" customFormat="false" ht="13" hidden="false" customHeight="false" outlineLevel="0" collapsed="false">
      <c r="A265" s="67" t="n">
        <v>40439</v>
      </c>
      <c r="B265" s="68" t="n">
        <v>155.581596</v>
      </c>
      <c r="C265" s="72" t="n">
        <v>0.00136601</v>
      </c>
      <c r="D265" s="70" t="n">
        <f aca="false">B265*C265/$F$3</f>
        <v>0.00058226305740263</v>
      </c>
      <c r="E265" s="70" t="n">
        <f aca="false">B265*$E$3/$F$3</f>
        <v>0.00170500379178082</v>
      </c>
      <c r="F265" s="71" t="n">
        <v>171139760.8</v>
      </c>
    </row>
    <row r="266" customFormat="false" ht="13" hidden="false" customHeight="false" outlineLevel="0" collapsed="false">
      <c r="A266" s="67" t="n">
        <v>40440</v>
      </c>
      <c r="B266" s="68" t="n">
        <v>155.581596</v>
      </c>
      <c r="C266" s="72" t="n">
        <v>0.00136601</v>
      </c>
      <c r="D266" s="70" t="n">
        <f aca="false">B266*C266/$F$3</f>
        <v>0.00058226305740263</v>
      </c>
      <c r="E266" s="70" t="n">
        <f aca="false">B266*$E$3/$F$3</f>
        <v>0.00170500379178082</v>
      </c>
      <c r="F266" s="71" t="n">
        <v>171139760.8</v>
      </c>
    </row>
    <row r="267" customFormat="false" ht="13" hidden="false" customHeight="false" outlineLevel="0" collapsed="false">
      <c r="A267" s="67" t="n">
        <v>40441</v>
      </c>
      <c r="B267" s="68" t="n">
        <v>154.993318</v>
      </c>
      <c r="C267" s="72" t="n">
        <v>0.001342</v>
      </c>
      <c r="D267" s="70" t="n">
        <f aca="false">B267*C267/$F$3</f>
        <v>0.000569865843167123</v>
      </c>
      <c r="E267" s="70" t="n">
        <f aca="false">B267*$E$3/$F$3</f>
        <v>0.00169855690958904</v>
      </c>
      <c r="F267" s="71" t="n">
        <v>170492647.5</v>
      </c>
    </row>
    <row r="268" customFormat="false" ht="13" hidden="false" customHeight="false" outlineLevel="0" collapsed="false">
      <c r="A268" s="67" t="n">
        <v>40442</v>
      </c>
      <c r="B268" s="68" t="n">
        <v>154.658791</v>
      </c>
      <c r="C268" s="72" t="n">
        <v>0.00130998</v>
      </c>
      <c r="D268" s="70" t="n">
        <f aca="false">B268*C268/$F$3</f>
        <v>0.000555068282285425</v>
      </c>
      <c r="E268" s="70" t="n">
        <f aca="false">B268*$E$3/$F$3</f>
        <v>0.00169489086027397</v>
      </c>
      <c r="F268" s="71" t="n">
        <v>170124662</v>
      </c>
    </row>
    <row r="269" customFormat="false" ht="13" hidden="false" customHeight="false" outlineLevel="0" collapsed="false">
      <c r="A269" s="67" t="n">
        <v>40443</v>
      </c>
      <c r="B269" s="68" t="n">
        <v>155.866701</v>
      </c>
      <c r="C269" s="72" t="n">
        <v>0.00130498</v>
      </c>
      <c r="D269" s="70" t="n">
        <f aca="false">B269*C269/$F$3</f>
        <v>0.000557268294441041</v>
      </c>
      <c r="E269" s="70" t="n">
        <f aca="false">B269*$E$3/$F$3</f>
        <v>0.00170812823013699</v>
      </c>
      <c r="F269" s="71" t="n">
        <v>171453371.5</v>
      </c>
    </row>
    <row r="270" customFormat="false" ht="13" hidden="false" customHeight="false" outlineLevel="0" collapsed="false">
      <c r="A270" s="67" t="n">
        <v>40444</v>
      </c>
      <c r="B270" s="68" t="n">
        <v>156.407964</v>
      </c>
      <c r="C270" s="72" t="n">
        <v>0.00131101</v>
      </c>
      <c r="D270" s="70" t="n">
        <f aca="false">B270*C270/$F$3</f>
        <v>0.00056178741064011</v>
      </c>
      <c r="E270" s="70" t="n">
        <f aca="false">B270*$E$3/$F$3</f>
        <v>0.00171405987945205</v>
      </c>
      <c r="F270" s="71" t="n">
        <v>164228358.2</v>
      </c>
    </row>
    <row r="271" customFormat="false" ht="13" hidden="false" customHeight="false" outlineLevel="0" collapsed="false">
      <c r="A271" s="67" t="n">
        <v>40445</v>
      </c>
      <c r="B271" s="68" t="n">
        <v>157.359852</v>
      </c>
      <c r="C271" s="72" t="n">
        <v>0.00134302</v>
      </c>
      <c r="D271" s="70" t="n">
        <f aca="false">B271*C271/$F$3</f>
        <v>0.000579006653241206</v>
      </c>
      <c r="E271" s="70" t="n">
        <f aca="false">B271*$E$3/$F$3</f>
        <v>0.00172449152876712</v>
      </c>
      <c r="F271" s="71" t="n">
        <v>165227839.9</v>
      </c>
    </row>
    <row r="272" customFormat="false" ht="13" hidden="false" customHeight="false" outlineLevel="0" collapsed="false">
      <c r="A272" s="67" t="n">
        <v>40446</v>
      </c>
      <c r="B272" s="68" t="n">
        <v>157.359852</v>
      </c>
      <c r="C272" s="72" t="n">
        <v>0.00134302</v>
      </c>
      <c r="D272" s="70" t="n">
        <f aca="false">B272*C272/$F$3</f>
        <v>0.000579006653241206</v>
      </c>
      <c r="E272" s="70" t="n">
        <f aca="false">B272*$E$3/$F$3</f>
        <v>0.00172449152876712</v>
      </c>
      <c r="F272" s="71" t="n">
        <v>165227839.9</v>
      </c>
    </row>
    <row r="273" customFormat="false" ht="13" hidden="false" customHeight="false" outlineLevel="0" collapsed="false">
      <c r="A273" s="67" t="n">
        <v>40447</v>
      </c>
      <c r="B273" s="68" t="n">
        <v>157.359852</v>
      </c>
      <c r="C273" s="72" t="n">
        <v>0.00134302</v>
      </c>
      <c r="D273" s="70" t="n">
        <f aca="false">B273*C273/$F$3</f>
        <v>0.000579006653241206</v>
      </c>
      <c r="E273" s="70" t="n">
        <f aca="false">B273*$E$3/$F$3</f>
        <v>0.00172449152876712</v>
      </c>
      <c r="F273" s="71" t="n">
        <v>165227839.9</v>
      </c>
    </row>
    <row r="274" customFormat="false" ht="13" hidden="false" customHeight="false" outlineLevel="0" collapsed="false">
      <c r="A274" s="67" t="n">
        <v>40448</v>
      </c>
      <c r="B274" s="68" t="n">
        <v>157.567774</v>
      </c>
      <c r="C274" s="72" t="n">
        <v>0.00136798</v>
      </c>
      <c r="D274" s="70" t="n">
        <f aca="false">B274*C274/$F$3</f>
        <v>0.00059054674925074</v>
      </c>
      <c r="E274" s="70" t="n">
        <f aca="false">B274*$E$3/$F$3</f>
        <v>0.0017267701260274</v>
      </c>
      <c r="F274" s="71" t="n">
        <v>165446161.7</v>
      </c>
    </row>
    <row r="275" customFormat="false" ht="13" hidden="false" customHeight="false" outlineLevel="0" collapsed="false">
      <c r="A275" s="67" t="n">
        <v>40449</v>
      </c>
      <c r="B275" s="68" t="n">
        <v>157.268026</v>
      </c>
      <c r="C275" s="72" t="n">
        <v>0.001319</v>
      </c>
      <c r="D275" s="70" t="n">
        <f aca="false">B275*C275/$F$3</f>
        <v>0.000568319250120548</v>
      </c>
      <c r="E275" s="70" t="n">
        <f aca="false">B275*$E$3/$F$3</f>
        <v>0.00172348521643836</v>
      </c>
      <c r="F275" s="71" t="n">
        <v>165131425</v>
      </c>
    </row>
    <row r="276" customFormat="false" ht="13" hidden="false" customHeight="false" outlineLevel="0" collapsed="false">
      <c r="A276" s="67" t="n">
        <v>40450</v>
      </c>
      <c r="B276" s="68" t="n">
        <v>157.202273</v>
      </c>
      <c r="C276" s="72" t="n">
        <v>0.00133499</v>
      </c>
      <c r="D276" s="70" t="n">
        <f aca="false">B276*C276/$F$3</f>
        <v>0.000574968390225397</v>
      </c>
      <c r="E276" s="70" t="n">
        <f aca="false">B276*$E$3/$F$3</f>
        <v>0.00172276463561644</v>
      </c>
      <c r="F276" s="71" t="n">
        <v>157202276.6</v>
      </c>
    </row>
    <row r="277" customFormat="false" ht="13" hidden="false" customHeight="false" outlineLevel="0" collapsed="false">
      <c r="A277" s="67" t="n">
        <v>40451</v>
      </c>
      <c r="B277" s="68" t="n">
        <v>156.798209</v>
      </c>
      <c r="C277" s="72" t="n">
        <v>0.00152701</v>
      </c>
      <c r="D277" s="70" t="n">
        <f aca="false">B277*C277/$F$3</f>
        <v>0.000655979268835863</v>
      </c>
      <c r="E277" s="70" t="n">
        <f aca="false">B277*$E$3/$F$3</f>
        <v>0.0017183365369863</v>
      </c>
      <c r="F277" s="71" t="n">
        <v>156798205.7</v>
      </c>
    </row>
    <row r="278" customFormat="false" ht="13" hidden="false" customHeight="false" outlineLevel="0" collapsed="false">
      <c r="A278" s="67" t="n">
        <v>40452</v>
      </c>
      <c r="B278" s="68" t="n">
        <v>157.317432</v>
      </c>
      <c r="C278" s="72" t="n">
        <v>0.001513</v>
      </c>
      <c r="D278" s="70" t="n">
        <f aca="false">B278*C278/$F$3</f>
        <v>0.000652113081139726</v>
      </c>
      <c r="E278" s="70" t="n">
        <f aca="false">B278*$E$3/$F$3</f>
        <v>0.00172402665205479</v>
      </c>
      <c r="F278" s="71" t="n">
        <v>157317425.2</v>
      </c>
    </row>
    <row r="279" customFormat="false" ht="13" hidden="false" customHeight="false" outlineLevel="0" collapsed="false">
      <c r="A279" s="67" t="n">
        <v>40453</v>
      </c>
      <c r="B279" s="68" t="n">
        <v>157.317432</v>
      </c>
      <c r="C279" s="72" t="n">
        <v>0.001513</v>
      </c>
      <c r="D279" s="70" t="n">
        <f aca="false">B279*C279/$F$3</f>
        <v>0.000652113081139726</v>
      </c>
      <c r="E279" s="70" t="n">
        <f aca="false">B279*$E$3/$F$3</f>
        <v>0.00172402665205479</v>
      </c>
      <c r="F279" s="71" t="n">
        <v>157317425.2</v>
      </c>
    </row>
    <row r="280" customFormat="false" ht="13" hidden="false" customHeight="false" outlineLevel="0" collapsed="false">
      <c r="A280" s="67" t="n">
        <v>40454</v>
      </c>
      <c r="B280" s="68" t="n">
        <v>157.317432</v>
      </c>
      <c r="C280" s="72" t="n">
        <v>0.001513</v>
      </c>
      <c r="D280" s="70" t="n">
        <f aca="false">B280*C280/$F$3</f>
        <v>0.000652113081139726</v>
      </c>
      <c r="E280" s="70" t="n">
        <f aca="false">B280*$E$3/$F$3</f>
        <v>0.00172402665205479</v>
      </c>
      <c r="F280" s="71" t="n">
        <v>157317425.2</v>
      </c>
    </row>
    <row r="281" customFormat="false" ht="13" hidden="false" customHeight="false" outlineLevel="0" collapsed="false">
      <c r="A281" s="67" t="n">
        <v>40455</v>
      </c>
      <c r="B281" s="68" t="n">
        <v>157.609838</v>
      </c>
      <c r="C281" s="72" t="n">
        <v>0.001392</v>
      </c>
      <c r="D281" s="70" t="n">
        <f aca="false">B281*C281/$F$3</f>
        <v>0.000601076423276712</v>
      </c>
      <c r="E281" s="70" t="n">
        <f aca="false">B281*$E$3/$F$3</f>
        <v>0.00172723110136986</v>
      </c>
      <c r="F281" s="71" t="n">
        <v>157609845.9</v>
      </c>
    </row>
    <row r="282" customFormat="false" ht="13" hidden="false" customHeight="false" outlineLevel="0" collapsed="false">
      <c r="A282" s="67" t="n">
        <v>40456</v>
      </c>
      <c r="B282" s="68" t="n">
        <v>158.424519</v>
      </c>
      <c r="C282" s="72" t="n">
        <v>0.00135999</v>
      </c>
      <c r="D282" s="70" t="n">
        <f aca="false">B282*C282/$F$3</f>
        <v>0.000590289757794</v>
      </c>
      <c r="E282" s="70" t="n">
        <f aca="false">B282*$E$3/$F$3</f>
        <v>0.00173615911232877</v>
      </c>
      <c r="F282" s="71" t="n">
        <v>158424526.5</v>
      </c>
    </row>
    <row r="283" customFormat="false" ht="13" hidden="false" customHeight="false" outlineLevel="0" collapsed="false">
      <c r="A283" s="67" t="n">
        <v>40457</v>
      </c>
      <c r="B283" s="68" t="n">
        <v>158.104944</v>
      </c>
      <c r="C283" s="72" t="n">
        <v>0.001367</v>
      </c>
      <c r="D283" s="70" t="n">
        <f aca="false">B283*C283/$F$3</f>
        <v>0.00059213550259726</v>
      </c>
      <c r="E283" s="70" t="n">
        <f aca="false">B283*$E$3/$F$3</f>
        <v>0.00173265692054795</v>
      </c>
      <c r="F283" s="71" t="n">
        <v>158104939.4</v>
      </c>
    </row>
    <row r="284" customFormat="false" ht="13" hidden="false" customHeight="false" outlineLevel="0" collapsed="false">
      <c r="A284" s="67" t="n">
        <v>40458</v>
      </c>
      <c r="B284" s="68" t="n">
        <v>158.616183</v>
      </c>
      <c r="C284" s="72" t="n">
        <v>0.00132601</v>
      </c>
      <c r="D284" s="70" t="n">
        <f aca="false">B284*C284/$F$3</f>
        <v>0.000576237383068027</v>
      </c>
      <c r="E284" s="70" t="n">
        <f aca="false">B284*$E$3/$F$3</f>
        <v>0.00173825953972603</v>
      </c>
      <c r="F284" s="71" t="n">
        <v>158616180.4</v>
      </c>
    </row>
    <row r="285" customFormat="false" ht="13" hidden="false" customHeight="false" outlineLevel="0" collapsed="false">
      <c r="A285" s="67" t="n">
        <v>40459</v>
      </c>
      <c r="B285" s="68" t="n">
        <v>158.518182</v>
      </c>
      <c r="C285" s="72" t="n">
        <v>0.00132802</v>
      </c>
      <c r="D285" s="70" t="n">
        <f aca="false">B285*C285/$F$3</f>
        <v>0.000576754290574356</v>
      </c>
      <c r="E285" s="70" t="n">
        <f aca="false">B285*$E$3/$F$3</f>
        <v>0.00173718555616438</v>
      </c>
      <c r="F285" s="71" t="n">
        <v>158518186.6</v>
      </c>
    </row>
    <row r="286" customFormat="false" ht="13" hidden="false" customHeight="false" outlineLevel="0" collapsed="false">
      <c r="A286" s="67" t="n">
        <v>40460</v>
      </c>
      <c r="B286" s="68" t="n">
        <v>158.518182</v>
      </c>
      <c r="C286" s="72" t="n">
        <v>0.00132802</v>
      </c>
      <c r="D286" s="70" t="n">
        <f aca="false">B286*C286/$F$3</f>
        <v>0.000576754290574356</v>
      </c>
      <c r="E286" s="70" t="n">
        <f aca="false">B286*$E$3/$F$3</f>
        <v>0.00173718555616438</v>
      </c>
      <c r="F286" s="71" t="n">
        <v>158518186.6</v>
      </c>
    </row>
    <row r="287" customFormat="false" ht="13" hidden="false" customHeight="false" outlineLevel="0" collapsed="false">
      <c r="A287" s="67" t="n">
        <v>40461</v>
      </c>
      <c r="B287" s="68" t="n">
        <v>158.518182</v>
      </c>
      <c r="C287" s="72" t="n">
        <v>0.00132802</v>
      </c>
      <c r="D287" s="70" t="n">
        <f aca="false">B287*C287/$F$3</f>
        <v>0.000576754290574356</v>
      </c>
      <c r="E287" s="70" t="n">
        <f aca="false">B287*$E$3/$F$3</f>
        <v>0.00173718555616438</v>
      </c>
      <c r="F287" s="71" t="n">
        <v>158518186.6</v>
      </c>
    </row>
    <row r="288" customFormat="false" ht="13" hidden="false" customHeight="false" outlineLevel="0" collapsed="false">
      <c r="A288" s="67" t="n">
        <v>40462</v>
      </c>
      <c r="B288" s="68" t="n">
        <v>158.253559</v>
      </c>
      <c r="C288" s="72" t="n">
        <v>0.00134999</v>
      </c>
      <c r="D288" s="70" t="n">
        <f aca="false">B288*C288/$F$3</f>
        <v>0.000585317046888795</v>
      </c>
      <c r="E288" s="70" t="n">
        <f aca="false">B288*$E$3/$F$3</f>
        <v>0.00173428557808219</v>
      </c>
      <c r="F288" s="71" t="n">
        <v>158253560.5</v>
      </c>
    </row>
    <row r="289" customFormat="false" ht="13" hidden="false" customHeight="false" outlineLevel="0" collapsed="false">
      <c r="A289" s="67" t="n">
        <v>40463</v>
      </c>
      <c r="B289" s="68" t="n">
        <v>157.058326</v>
      </c>
      <c r="C289" s="72" t="n">
        <v>0.00133999</v>
      </c>
      <c r="D289" s="70" t="n">
        <f aca="false">B289*C289/$F$3</f>
        <v>0.000576593387004767</v>
      </c>
      <c r="E289" s="70" t="n">
        <f aca="false">B289*$E$3/$F$3</f>
        <v>0.00172118713424658</v>
      </c>
      <c r="F289" s="71" t="n">
        <v>141352487.1</v>
      </c>
    </row>
    <row r="290" customFormat="false" ht="13" hidden="false" customHeight="false" outlineLevel="0" collapsed="false">
      <c r="A290" s="67" t="n">
        <v>40464</v>
      </c>
      <c r="B290" s="68" t="n">
        <v>157.574614</v>
      </c>
      <c r="C290" s="72" t="n">
        <v>0.00134101</v>
      </c>
      <c r="D290" s="70" t="n">
        <f aca="false">B290*C290/$F$3</f>
        <v>0.000578929131836</v>
      </c>
      <c r="E290" s="70" t="n">
        <f aca="false">B290*$E$3/$F$3</f>
        <v>0.00172684508493151</v>
      </c>
      <c r="F290" s="71" t="n">
        <v>126059693.4</v>
      </c>
    </row>
    <row r="291" customFormat="false" ht="13" hidden="false" customHeight="false" outlineLevel="0" collapsed="false">
      <c r="A291" s="67" t="n">
        <v>40465</v>
      </c>
      <c r="B291" s="68" t="n">
        <v>159.334774</v>
      </c>
      <c r="C291" s="72" t="n">
        <v>0.001402</v>
      </c>
      <c r="D291" s="70" t="n">
        <f aca="false">B291*C291/$F$3</f>
        <v>0.000612020145610959</v>
      </c>
      <c r="E291" s="70" t="n">
        <f aca="false">B291*$E$3/$F$3</f>
        <v>0.00174613450958904</v>
      </c>
      <c r="F291" s="71" t="n">
        <v>111534340.3</v>
      </c>
    </row>
    <row r="292" customFormat="false" ht="13" hidden="false" customHeight="false" outlineLevel="0" collapsed="false">
      <c r="A292" s="67" t="n">
        <v>40466</v>
      </c>
      <c r="B292" s="68" t="n">
        <v>159.312055</v>
      </c>
      <c r="C292" s="72" t="n">
        <v>0.00144</v>
      </c>
      <c r="D292" s="70" t="n">
        <f aca="false">B292*C292/$F$3</f>
        <v>0.000628518792328767</v>
      </c>
      <c r="E292" s="70" t="n">
        <f aca="false">B292*$E$3/$F$3</f>
        <v>0.00174588553424658</v>
      </c>
      <c r="F292" s="71" t="n">
        <v>111518440.7</v>
      </c>
    </row>
    <row r="293" customFormat="false" ht="13" hidden="false" customHeight="false" outlineLevel="0" collapsed="false">
      <c r="A293" s="67" t="n">
        <v>40467</v>
      </c>
      <c r="B293" s="68" t="n">
        <v>159.312055</v>
      </c>
      <c r="C293" s="72" t="n">
        <v>0.00144</v>
      </c>
      <c r="D293" s="70" t="n">
        <f aca="false">B293*C293/$F$3</f>
        <v>0.000628518792328767</v>
      </c>
      <c r="E293" s="70" t="n">
        <f aca="false">B293*$E$3/$F$3</f>
        <v>0.00174588553424658</v>
      </c>
      <c r="F293" s="71" t="n">
        <v>111518440.7</v>
      </c>
    </row>
    <row r="294" customFormat="false" ht="13" hidden="false" customHeight="false" outlineLevel="0" collapsed="false">
      <c r="A294" s="67" t="n">
        <v>40468</v>
      </c>
      <c r="B294" s="68" t="n">
        <v>159.312055</v>
      </c>
      <c r="C294" s="72" t="n">
        <v>0.00144</v>
      </c>
      <c r="D294" s="70" t="n">
        <f aca="false">B294*C294/$F$3</f>
        <v>0.000628518792328767</v>
      </c>
      <c r="E294" s="70" t="n">
        <f aca="false">B294*$E$3/$F$3</f>
        <v>0.00174588553424658</v>
      </c>
      <c r="F294" s="71" t="n">
        <v>111518440.7</v>
      </c>
    </row>
    <row r="295" customFormat="false" ht="13" hidden="false" customHeight="false" outlineLevel="0" collapsed="false">
      <c r="A295" s="67" t="n">
        <v>40469</v>
      </c>
      <c r="B295" s="68" t="n">
        <v>158.186615</v>
      </c>
      <c r="C295" s="72" t="n">
        <v>0.00137298</v>
      </c>
      <c r="D295" s="70" t="n">
        <f aca="false">B295*C295/$F$3</f>
        <v>0.000595033037432055</v>
      </c>
      <c r="E295" s="70" t="n">
        <f aca="false">B295*$E$3/$F$3</f>
        <v>0.00173355194520548</v>
      </c>
      <c r="F295" s="71" t="n">
        <v>110730630.3</v>
      </c>
    </row>
    <row r="296" customFormat="false" ht="13" hidden="false" customHeight="false" outlineLevel="0" collapsed="false">
      <c r="A296" s="67" t="n">
        <v>40470</v>
      </c>
      <c r="B296" s="68" t="n">
        <v>156.454404</v>
      </c>
      <c r="C296" s="72" t="n">
        <v>0.001397</v>
      </c>
      <c r="D296" s="70" t="n">
        <f aca="false">B296*C296/$F$3</f>
        <v>0.000598813157227397</v>
      </c>
      <c r="E296" s="70" t="n">
        <f aca="false">B296*$E$3/$F$3</f>
        <v>0.0017145688109589</v>
      </c>
      <c r="F296" s="71" t="n">
        <v>109518082.8</v>
      </c>
    </row>
    <row r="297" customFormat="false" ht="13" hidden="false" customHeight="false" outlineLevel="0" collapsed="false">
      <c r="A297" s="67" t="n">
        <v>40471</v>
      </c>
      <c r="B297" s="68" t="n">
        <v>157.741694</v>
      </c>
      <c r="C297" s="72" t="n">
        <v>0.00139102</v>
      </c>
      <c r="D297" s="70" t="n">
        <f aca="false">B297*C297/$F$3</f>
        <v>0.000601155756679123</v>
      </c>
      <c r="E297" s="70" t="n">
        <f aca="false">B297*$E$3/$F$3</f>
        <v>0.00172867609863014</v>
      </c>
      <c r="F297" s="71" t="n">
        <v>110419184.4</v>
      </c>
    </row>
    <row r="298" customFormat="false" ht="13" hidden="false" customHeight="false" outlineLevel="0" collapsed="false">
      <c r="A298" s="67" t="n">
        <v>40472</v>
      </c>
      <c r="B298" s="68" t="n">
        <v>156.865094</v>
      </c>
      <c r="C298" s="72" t="n">
        <v>0.00137277</v>
      </c>
      <c r="D298" s="70" t="n">
        <f aca="false">B298*C298/$F$3</f>
        <v>0.000589971767370904</v>
      </c>
      <c r="E298" s="70" t="n">
        <f aca="false">B298*$E$3/$F$3</f>
        <v>0.00171906952328767</v>
      </c>
      <c r="F298" s="71" t="n">
        <v>109805569.3</v>
      </c>
    </row>
    <row r="299" customFormat="false" ht="13" hidden="false" customHeight="false" outlineLevel="0" collapsed="false">
      <c r="A299" s="67" t="n">
        <v>40473</v>
      </c>
      <c r="B299" s="68" t="n">
        <v>155.89183</v>
      </c>
      <c r="C299" s="72" t="n">
        <v>0.00139499</v>
      </c>
      <c r="D299" s="70" t="n">
        <f aca="false">B299*C299/$F$3</f>
        <v>0.000595801490223836</v>
      </c>
      <c r="E299" s="70" t="n">
        <f aca="false">B299*$E$3/$F$3</f>
        <v>0.00170840361643836</v>
      </c>
      <c r="F299" s="71" t="n">
        <v>109124284.4</v>
      </c>
    </row>
    <row r="300" customFormat="false" ht="13" hidden="false" customHeight="false" outlineLevel="0" collapsed="false">
      <c r="A300" s="67" t="n">
        <v>40474</v>
      </c>
      <c r="B300" s="68" t="n">
        <v>155.89183</v>
      </c>
      <c r="C300" s="72" t="n">
        <v>0.00139499</v>
      </c>
      <c r="D300" s="70" t="n">
        <f aca="false">B300*C300/$F$3</f>
        <v>0.000595801490223836</v>
      </c>
      <c r="E300" s="70" t="n">
        <f aca="false">B300*$E$3/$F$3</f>
        <v>0.00170840361643836</v>
      </c>
      <c r="F300" s="71" t="n">
        <v>109124284.4</v>
      </c>
    </row>
    <row r="301" customFormat="false" ht="13" hidden="false" customHeight="false" outlineLevel="0" collapsed="false">
      <c r="A301" s="67" t="n">
        <v>40475</v>
      </c>
      <c r="B301" s="68" t="n">
        <v>155.89183</v>
      </c>
      <c r="C301" s="72" t="n">
        <v>0.00139499</v>
      </c>
      <c r="D301" s="70" t="n">
        <f aca="false">B301*C301/$F$3</f>
        <v>0.000595801490223836</v>
      </c>
      <c r="E301" s="70" t="n">
        <f aca="false">B301*$E$3/$F$3</f>
        <v>0.00170840361643836</v>
      </c>
      <c r="F301" s="71" t="n">
        <v>109124284.4</v>
      </c>
    </row>
    <row r="302" customFormat="false" ht="13" hidden="false" customHeight="false" outlineLevel="0" collapsed="false">
      <c r="A302" s="67" t="n">
        <v>40476</v>
      </c>
      <c r="B302" s="68" t="n">
        <v>156.422829</v>
      </c>
      <c r="C302" s="72" t="n">
        <v>0.00135601</v>
      </c>
      <c r="D302" s="70" t="n">
        <f aca="false">B302*C302/$F$3</f>
        <v>0.000581125809184356</v>
      </c>
      <c r="E302" s="70" t="n">
        <f aca="false">B302*$E$3/$F$3</f>
        <v>0.00171422278356164</v>
      </c>
      <c r="F302" s="71" t="n">
        <v>109495983</v>
      </c>
    </row>
    <row r="303" customFormat="false" ht="13" hidden="false" customHeight="false" outlineLevel="0" collapsed="false">
      <c r="A303" s="67" t="n">
        <v>40477</v>
      </c>
      <c r="B303" s="68" t="n">
        <v>157.85429</v>
      </c>
      <c r="C303" s="72" t="n">
        <v>0.001387</v>
      </c>
      <c r="D303" s="70" t="n">
        <f aca="false">B303*C303/$F$3</f>
        <v>0.000599846302</v>
      </c>
      <c r="E303" s="70" t="n">
        <f aca="false">B303*$E$3/$F$3</f>
        <v>0.00172991002739726</v>
      </c>
      <c r="F303" s="71" t="n">
        <v>110498004.5</v>
      </c>
    </row>
    <row r="304" customFormat="false" ht="13" hidden="false" customHeight="false" outlineLevel="0" collapsed="false">
      <c r="A304" s="67" t="n">
        <v>40478</v>
      </c>
      <c r="B304" s="68" t="n">
        <v>157.002697</v>
      </c>
      <c r="C304" s="72" t="n">
        <v>0.00141102</v>
      </c>
      <c r="D304" s="70" t="n">
        <f aca="false">B304*C304/$F$3</f>
        <v>0.000606942316495726</v>
      </c>
      <c r="E304" s="70" t="n">
        <f aca="false">B304*$E$3/$F$3</f>
        <v>0.00172057750136986</v>
      </c>
      <c r="F304" s="71" t="n">
        <v>109901883.1</v>
      </c>
    </row>
    <row r="305" customFormat="false" ht="13" hidden="false" customHeight="false" outlineLevel="0" collapsed="false">
      <c r="A305" s="67" t="n">
        <v>40479</v>
      </c>
      <c r="B305" s="68" t="n">
        <v>158.578201</v>
      </c>
      <c r="C305" s="72" t="n">
        <v>0.00136901</v>
      </c>
      <c r="D305" s="70" t="n">
        <f aca="false">B305*C305/$F$3</f>
        <v>0.000594781213564411</v>
      </c>
      <c r="E305" s="70" t="n">
        <f aca="false">B305*$E$3/$F$3</f>
        <v>0.00173784329863014</v>
      </c>
      <c r="F305" s="71" t="n">
        <v>111004739</v>
      </c>
    </row>
    <row r="306" customFormat="false" ht="13" hidden="false" customHeight="false" outlineLevel="0" collapsed="false">
      <c r="A306" s="67" t="n">
        <v>40480</v>
      </c>
      <c r="B306" s="68" t="n">
        <v>159.052487</v>
      </c>
      <c r="C306" s="72" t="n">
        <v>0.00142401</v>
      </c>
      <c r="D306" s="70" t="n">
        <f aca="false">B306*C306/$F$3</f>
        <v>0.000620526937021562</v>
      </c>
      <c r="E306" s="70" t="n">
        <f aca="false">B306*$E$3/$F$3</f>
        <v>0.00174304095342466</v>
      </c>
      <c r="F306" s="71" t="n">
        <v>111336743.7</v>
      </c>
    </row>
    <row r="307" customFormat="false" ht="13" hidden="false" customHeight="false" outlineLevel="0" collapsed="false">
      <c r="A307" s="67" t="n">
        <v>40481</v>
      </c>
      <c r="B307" s="68" t="n">
        <v>159.052487</v>
      </c>
      <c r="C307" s="72" t="n">
        <v>0.00142401</v>
      </c>
      <c r="D307" s="70" t="n">
        <f aca="false">B307*C307/$F$3</f>
        <v>0.000620526937021562</v>
      </c>
      <c r="E307" s="70" t="n">
        <f aca="false">B307*$E$3/$F$3</f>
        <v>0.00174304095342466</v>
      </c>
      <c r="F307" s="71" t="n">
        <v>111336743.7</v>
      </c>
    </row>
    <row r="308" customFormat="false" ht="13" hidden="false" customHeight="false" outlineLevel="0" collapsed="false">
      <c r="A308" s="67" t="n">
        <v>40482</v>
      </c>
      <c r="B308" s="68" t="n">
        <v>159.052487</v>
      </c>
      <c r="C308" s="72" t="n">
        <v>0.00142401</v>
      </c>
      <c r="D308" s="70" t="n">
        <f aca="false">B308*C308/$F$3</f>
        <v>0.000620526937021562</v>
      </c>
      <c r="E308" s="70" t="n">
        <f aca="false">B308*$E$3/$F$3</f>
        <v>0.00174304095342466</v>
      </c>
      <c r="F308" s="71" t="n">
        <v>111336743.7</v>
      </c>
    </row>
    <row r="309" customFormat="false" ht="13" hidden="false" customHeight="false" outlineLevel="0" collapsed="false">
      <c r="A309" s="67" t="n">
        <v>40483</v>
      </c>
      <c r="B309" s="68" t="n">
        <v>159.623284</v>
      </c>
      <c r="C309" s="69" t="n">
        <v>0.001417</v>
      </c>
      <c r="D309" s="70" t="n">
        <f aca="false">B309*C309/$F$3</f>
        <v>0.000619688201172603</v>
      </c>
      <c r="E309" s="70" t="n">
        <f aca="false">B309*$E$3/$F$3</f>
        <v>0.0017492962630137</v>
      </c>
      <c r="F309" s="71" t="n">
        <v>111736297</v>
      </c>
    </row>
    <row r="310" customFormat="false" ht="13" hidden="false" customHeight="false" outlineLevel="0" collapsed="false">
      <c r="A310" s="67" t="n">
        <v>40484</v>
      </c>
      <c r="B310" s="68" t="n">
        <v>159.264123</v>
      </c>
      <c r="C310" s="69" t="n">
        <v>0.00138401</v>
      </c>
      <c r="D310" s="70" t="n">
        <f aca="false">B310*C310/$F$3</f>
        <v>0.000603899010611589</v>
      </c>
      <c r="E310" s="70" t="n">
        <f aca="false">B310*$E$3/$F$3</f>
        <v>0.00174536025205479</v>
      </c>
      <c r="F310" s="71" t="n">
        <v>111484881.2</v>
      </c>
    </row>
    <row r="311" customFormat="false" ht="13" hidden="false" customHeight="false" outlineLevel="0" collapsed="false">
      <c r="A311" s="67" t="n">
        <v>40485</v>
      </c>
      <c r="B311" s="68" t="n">
        <v>159.94924</v>
      </c>
      <c r="C311" s="69" t="n">
        <v>0.00137799</v>
      </c>
      <c r="D311" s="70" t="n">
        <f aca="false">B311*C311/$F$3</f>
        <v>0.000603858775966027</v>
      </c>
      <c r="E311" s="70" t="n">
        <f aca="false">B311*$E$3/$F$3</f>
        <v>0.00175286838356164</v>
      </c>
      <c r="F311" s="71" t="n">
        <v>111964469.1</v>
      </c>
    </row>
    <row r="312" customFormat="false" ht="13" hidden="false" customHeight="false" outlineLevel="0" collapsed="false">
      <c r="A312" s="67" t="n">
        <v>40486</v>
      </c>
      <c r="B312" s="68" t="n">
        <v>161.967636</v>
      </c>
      <c r="C312" s="69" t="n">
        <v>0.00134499</v>
      </c>
      <c r="D312" s="70" t="n">
        <f aca="false">B312*C312/$F$3</f>
        <v>0.000596835207516822</v>
      </c>
      <c r="E312" s="70" t="n">
        <f aca="false">B312*$E$3/$F$3</f>
        <v>0.00177498779178082</v>
      </c>
      <c r="F312" s="71" t="n">
        <v>113377341.8</v>
      </c>
    </row>
    <row r="313" customFormat="false" ht="13" hidden="false" customHeight="false" outlineLevel="0" collapsed="false">
      <c r="A313" s="67" t="n">
        <v>40487</v>
      </c>
      <c r="B313" s="68" t="n">
        <v>161.238038</v>
      </c>
      <c r="C313" s="69" t="n">
        <v>0.00140102</v>
      </c>
      <c r="D313" s="70" t="n">
        <f aca="false">B313*C313/$F$3</f>
        <v>0.000618897852051397</v>
      </c>
      <c r="E313" s="70" t="n">
        <f aca="false">B313*$E$3/$F$3</f>
        <v>0.00176699219726027</v>
      </c>
      <c r="F313" s="71" t="n">
        <v>112866629.2</v>
      </c>
    </row>
    <row r="314" customFormat="false" ht="13" hidden="false" customHeight="false" outlineLevel="0" collapsed="false">
      <c r="A314" s="67" t="n">
        <v>40488</v>
      </c>
      <c r="B314" s="68" t="n">
        <v>161.238038</v>
      </c>
      <c r="C314" s="69" t="n">
        <v>0.00140102</v>
      </c>
      <c r="D314" s="70" t="n">
        <f aca="false">B314*C314/$F$3</f>
        <v>0.000618897852051397</v>
      </c>
      <c r="E314" s="70" t="n">
        <f aca="false">B314*$E$3/$F$3</f>
        <v>0.00176699219726027</v>
      </c>
      <c r="F314" s="71" t="n">
        <v>112866629.2</v>
      </c>
    </row>
    <row r="315" customFormat="false" ht="13" hidden="false" customHeight="false" outlineLevel="0" collapsed="false">
      <c r="A315" s="67" t="n">
        <v>40489</v>
      </c>
      <c r="B315" s="68" t="n">
        <v>161.238038</v>
      </c>
      <c r="C315" s="69" t="n">
        <v>0.00140102</v>
      </c>
      <c r="D315" s="70" t="n">
        <f aca="false">B315*C315/$F$3</f>
        <v>0.000618897852051397</v>
      </c>
      <c r="E315" s="70" t="n">
        <f aca="false">B315*$E$3/$F$3</f>
        <v>0.00176699219726027</v>
      </c>
      <c r="F315" s="71" t="n">
        <v>112866629.2</v>
      </c>
    </row>
    <row r="316" customFormat="false" ht="13" hidden="false" customHeight="false" outlineLevel="0" collapsed="false">
      <c r="A316" s="67" t="n">
        <v>40490</v>
      </c>
      <c r="B316" s="68" t="n">
        <v>160.565452</v>
      </c>
      <c r="C316" s="69" t="n">
        <v>0.00140602</v>
      </c>
      <c r="D316" s="70" t="n">
        <f aca="false">B316*C316/$F$3</f>
        <v>0.000618515717317918</v>
      </c>
      <c r="E316" s="70" t="n">
        <f aca="false">B316*$E$3/$F$3</f>
        <v>0.00175962139178082</v>
      </c>
      <c r="F316" s="71" t="n">
        <v>128452355.4</v>
      </c>
    </row>
    <row r="317" customFormat="false" ht="13" hidden="false" customHeight="false" outlineLevel="0" collapsed="false">
      <c r="A317" s="67" t="n">
        <v>40491</v>
      </c>
      <c r="B317" s="68" t="n">
        <v>160.30546</v>
      </c>
      <c r="C317" s="69" t="n">
        <v>0.00136499</v>
      </c>
      <c r="D317" s="70" t="n">
        <f aca="false">B317*C317/$F$3</f>
        <v>0.00059949410916548</v>
      </c>
      <c r="E317" s="70" t="n">
        <f aca="false">B317*$E$3/$F$3</f>
        <v>0.00175677216438356</v>
      </c>
      <c r="F317" s="71" t="n">
        <v>128244368.7</v>
      </c>
    </row>
    <row r="318" customFormat="false" ht="13" hidden="false" customHeight="false" outlineLevel="0" collapsed="false">
      <c r="A318" s="67" t="n">
        <v>40492</v>
      </c>
      <c r="B318" s="68" t="n">
        <v>159.418945</v>
      </c>
      <c r="C318" s="69" t="n">
        <v>0.00137901</v>
      </c>
      <c r="D318" s="70" t="n">
        <f aca="false">B318*C318/$F$3</f>
        <v>0.000602302244779315</v>
      </c>
      <c r="E318" s="70" t="n">
        <f aca="false">B318*$E$3/$F$3</f>
        <v>0.00174705693150685</v>
      </c>
      <c r="F318" s="71" t="n">
        <v>127535155.5</v>
      </c>
    </row>
    <row r="319" customFormat="false" ht="13" hidden="false" customHeight="false" outlineLevel="0" collapsed="false">
      <c r="A319" s="67" t="n">
        <v>40493</v>
      </c>
      <c r="B319" s="68" t="n">
        <v>160.676112</v>
      </c>
      <c r="C319" s="69" t="n">
        <v>0.00136298</v>
      </c>
      <c r="D319" s="70" t="n">
        <f aca="false">B319*C319/$F$3</f>
        <v>0.000599995416804822</v>
      </c>
      <c r="E319" s="70" t="n">
        <f aca="false">B319*$E$3/$F$3</f>
        <v>0.00176083410410959</v>
      </c>
      <c r="F319" s="71" t="n">
        <v>128540894.9</v>
      </c>
    </row>
    <row r="320" customFormat="false" ht="13" hidden="false" customHeight="false" outlineLevel="0" collapsed="false">
      <c r="A320" s="67" t="n">
        <v>40494</v>
      </c>
      <c r="B320" s="68" t="n">
        <v>160.662534</v>
      </c>
      <c r="C320" s="69" t="n">
        <v>0.00137499</v>
      </c>
      <c r="D320" s="70" t="n">
        <f aca="false">B320*C320/$F$3</f>
        <v>0.000605231171574411</v>
      </c>
      <c r="E320" s="70" t="n">
        <f aca="false">B320*$E$3/$F$3</f>
        <v>0.00176068530410959</v>
      </c>
      <c r="F320" s="71" t="n">
        <v>128530025</v>
      </c>
    </row>
    <row r="321" customFormat="false" ht="13" hidden="false" customHeight="false" outlineLevel="0" collapsed="false">
      <c r="A321" s="67" t="n">
        <v>40495</v>
      </c>
      <c r="B321" s="68" t="n">
        <v>160.662534</v>
      </c>
      <c r="C321" s="69" t="n">
        <v>0.00137499</v>
      </c>
      <c r="D321" s="70" t="n">
        <f aca="false">B321*C321/$F$3</f>
        <v>0.000605231171574411</v>
      </c>
      <c r="E321" s="70" t="n">
        <f aca="false">B321*$E$3/$F$3</f>
        <v>0.00176068530410959</v>
      </c>
      <c r="F321" s="71" t="n">
        <v>128530025</v>
      </c>
    </row>
    <row r="322" customFormat="false" ht="13" hidden="false" customHeight="false" outlineLevel="0" collapsed="false">
      <c r="A322" s="67" t="n">
        <v>40496</v>
      </c>
      <c r="B322" s="68" t="n">
        <v>160.662534</v>
      </c>
      <c r="C322" s="69" t="n">
        <v>0.00137499</v>
      </c>
      <c r="D322" s="70" t="n">
        <f aca="false">B322*C322/$F$3</f>
        <v>0.000605231171574411</v>
      </c>
      <c r="E322" s="70" t="n">
        <f aca="false">B322*$E$3/$F$3</f>
        <v>0.00176068530410959</v>
      </c>
      <c r="F322" s="71" t="n">
        <v>128530025</v>
      </c>
    </row>
    <row r="323" customFormat="false" ht="13" hidden="false" customHeight="false" outlineLevel="0" collapsed="false">
      <c r="A323" s="67" t="n">
        <v>40497</v>
      </c>
      <c r="B323" s="68" t="n">
        <v>159.83578</v>
      </c>
      <c r="C323" s="69" t="n">
        <v>0.00136499</v>
      </c>
      <c r="D323" s="70" t="n">
        <f aca="false">B323*C323/$F$3</f>
        <v>0.000597737647512877</v>
      </c>
      <c r="E323" s="70" t="n">
        <f aca="false">B323*$E$3/$F$3</f>
        <v>0.00175162498630137</v>
      </c>
      <c r="F323" s="71" t="n">
        <v>127868624.2</v>
      </c>
    </row>
    <row r="324" customFormat="false" ht="13" hidden="false" customHeight="false" outlineLevel="0" collapsed="false">
      <c r="A324" s="67" t="n">
        <v>40498</v>
      </c>
      <c r="B324" s="68" t="n">
        <v>158.268056</v>
      </c>
      <c r="C324" s="69" t="n">
        <v>0.001349</v>
      </c>
      <c r="D324" s="70" t="n">
        <f aca="false">B324*C324/$F$3</f>
        <v>0.000584941390531507</v>
      </c>
      <c r="E324" s="70" t="n">
        <f aca="false">B324*$E$3/$F$3</f>
        <v>0.00173444444931507</v>
      </c>
      <c r="F324" s="71" t="n">
        <v>126614441.8</v>
      </c>
    </row>
    <row r="325" customFormat="false" ht="13" hidden="false" customHeight="false" outlineLevel="0" collapsed="false">
      <c r="A325" s="67" t="n">
        <v>40499</v>
      </c>
      <c r="B325" s="68" t="n">
        <v>158.361383</v>
      </c>
      <c r="C325" s="69" t="n">
        <v>0.00134499</v>
      </c>
      <c r="D325" s="70" t="n">
        <f aca="false">B325*C325/$F$3</f>
        <v>0.000583546511016904</v>
      </c>
      <c r="E325" s="70" t="n">
        <f aca="false">B325*$E$3/$F$3</f>
        <v>0.0017354672109589</v>
      </c>
      <c r="F325" s="71" t="n">
        <v>126689111.4</v>
      </c>
    </row>
    <row r="326" customFormat="false" ht="13" hidden="false" customHeight="false" outlineLevel="0" collapsed="false">
      <c r="A326" s="67" t="n">
        <v>40500</v>
      </c>
      <c r="B326" s="68" t="n">
        <v>159.066528</v>
      </c>
      <c r="C326" s="69" t="n">
        <v>0.00133999</v>
      </c>
      <c r="D326" s="70" t="n">
        <f aca="false">B326*C326/$F$3</f>
        <v>0.000583965909191014</v>
      </c>
      <c r="E326" s="70" t="n">
        <f aca="false">B326*$E$3/$F$3</f>
        <v>0.00174319482739726</v>
      </c>
      <c r="F326" s="71" t="n">
        <v>135206547.8</v>
      </c>
    </row>
    <row r="327" customFormat="false" ht="13" hidden="false" customHeight="false" outlineLevel="0" collapsed="false">
      <c r="A327" s="67" t="n">
        <v>40501</v>
      </c>
      <c r="B327" s="68" t="n">
        <v>158.669971</v>
      </c>
      <c r="C327" s="69" t="n">
        <v>0.00138799</v>
      </c>
      <c r="D327" s="70" t="n">
        <f aca="false">B327*C327/$F$3</f>
        <v>0.000603376254926822</v>
      </c>
      <c r="E327" s="70" t="n">
        <f aca="false">B327*$E$3/$F$3</f>
        <v>0.00173884899726027</v>
      </c>
      <c r="F327" s="71" t="n">
        <v>142802969.9</v>
      </c>
    </row>
    <row r="328" customFormat="false" ht="13" hidden="false" customHeight="false" outlineLevel="0" collapsed="false">
      <c r="A328" s="67" t="n">
        <v>40502</v>
      </c>
      <c r="B328" s="68" t="n">
        <v>158.669971</v>
      </c>
      <c r="C328" s="69" t="n">
        <v>0.00138799</v>
      </c>
      <c r="D328" s="70" t="n">
        <f aca="false">B328*C328/$F$3</f>
        <v>0.000603376254926822</v>
      </c>
      <c r="E328" s="70" t="n">
        <f aca="false">B328*$E$3/$F$3</f>
        <v>0.00173884899726027</v>
      </c>
      <c r="F328" s="71" t="n">
        <v>142802969.9</v>
      </c>
    </row>
    <row r="329" customFormat="false" ht="13" hidden="false" customHeight="false" outlineLevel="0" collapsed="false">
      <c r="A329" s="67" t="n">
        <v>40503</v>
      </c>
      <c r="B329" s="68" t="n">
        <v>158.669971</v>
      </c>
      <c r="C329" s="69" t="n">
        <v>0.00138799</v>
      </c>
      <c r="D329" s="70" t="n">
        <f aca="false">B329*C329/$F$3</f>
        <v>0.000603376254926822</v>
      </c>
      <c r="E329" s="70" t="n">
        <f aca="false">B329*$E$3/$F$3</f>
        <v>0.00173884899726027</v>
      </c>
      <c r="F329" s="71" t="n">
        <v>142802969.9</v>
      </c>
    </row>
    <row r="330" customFormat="false" ht="13" hidden="false" customHeight="false" outlineLevel="0" collapsed="false">
      <c r="A330" s="67" t="n">
        <v>40504</v>
      </c>
      <c r="B330" s="68" t="n">
        <v>158.584249</v>
      </c>
      <c r="C330" s="69" t="n">
        <v>0.00134999</v>
      </c>
      <c r="D330" s="70" t="n">
        <f aca="false">B330*C330/$F$3</f>
        <v>0.000586540137828795</v>
      </c>
      <c r="E330" s="70" t="n">
        <f aca="false">B330*$E$3/$F$3</f>
        <v>0.00173790957808219</v>
      </c>
      <c r="F330" s="71" t="n">
        <v>142725830.7</v>
      </c>
    </row>
    <row r="331" customFormat="false" ht="13" hidden="false" customHeight="false" outlineLevel="0" collapsed="false">
      <c r="A331" s="67" t="n">
        <v>40505</v>
      </c>
      <c r="B331" s="68" t="n">
        <v>157.891822</v>
      </c>
      <c r="C331" s="69" t="n">
        <v>0.00136499</v>
      </c>
      <c r="D331" s="70" t="n">
        <f aca="false">B331*C331/$F$3</f>
        <v>0.000590467830443233</v>
      </c>
      <c r="E331" s="70" t="n">
        <f aca="false">B331*$E$3/$F$3</f>
        <v>0.0017303213369863</v>
      </c>
      <c r="F331" s="71" t="n">
        <v>142102633.4</v>
      </c>
    </row>
    <row r="332" customFormat="false" ht="13" hidden="false" customHeight="false" outlineLevel="0" collapsed="false">
      <c r="A332" s="67" t="n">
        <v>40506</v>
      </c>
      <c r="B332" s="68" t="n">
        <v>156.964649</v>
      </c>
      <c r="C332" s="69" t="n">
        <v>0.00138101</v>
      </c>
      <c r="D332" s="70" t="n">
        <f aca="false">B332*C332/$F$3</f>
        <v>0.000593889725795863</v>
      </c>
      <c r="E332" s="70" t="n">
        <f aca="false">B332*$E$3/$F$3</f>
        <v>0.0017201605369863</v>
      </c>
      <c r="F332" s="71" t="n">
        <v>141268181.7</v>
      </c>
    </row>
    <row r="333" customFormat="false" ht="13" hidden="false" customHeight="false" outlineLevel="0" collapsed="false">
      <c r="A333" s="67" t="n">
        <v>40507</v>
      </c>
      <c r="B333" s="68" t="n">
        <v>156.964649</v>
      </c>
      <c r="C333" s="69" t="n">
        <v>0.00138101</v>
      </c>
      <c r="D333" s="70" t="n">
        <f aca="false">B333*C333/$F$3</f>
        <v>0.000593889725795863</v>
      </c>
      <c r="E333" s="70" t="n">
        <f aca="false">B333*$E$3/$F$3</f>
        <v>0.0017201605369863</v>
      </c>
      <c r="F333" s="71" t="n">
        <v>141268181.7</v>
      </c>
    </row>
    <row r="334" customFormat="false" ht="13" hidden="false" customHeight="false" outlineLevel="0" collapsed="false">
      <c r="A334" s="67" t="n">
        <v>40508</v>
      </c>
      <c r="B334" s="68" t="n">
        <v>155.280306</v>
      </c>
      <c r="C334" s="69" t="n">
        <v>0.00143401</v>
      </c>
      <c r="D334" s="70" t="n">
        <f aca="false">B334*C334/$F$3</f>
        <v>0.000610064415361808</v>
      </c>
      <c r="E334" s="70" t="n">
        <f aca="false">B334*$E$3/$F$3</f>
        <v>0.00170170198356164</v>
      </c>
      <c r="F334" s="71" t="n">
        <v>139752281.1</v>
      </c>
    </row>
    <row r="335" customFormat="false" ht="13" hidden="false" customHeight="false" outlineLevel="0" collapsed="false">
      <c r="A335" s="67" t="n">
        <v>40509</v>
      </c>
      <c r="B335" s="68" t="n">
        <v>155.280306</v>
      </c>
      <c r="C335" s="69" t="n">
        <v>0.00143401</v>
      </c>
      <c r="D335" s="70" t="n">
        <f aca="false">B335*C335/$F$3</f>
        <v>0.000610064415361808</v>
      </c>
      <c r="E335" s="70" t="n">
        <f aca="false">B335*$E$3/$F$3</f>
        <v>0.00170170198356164</v>
      </c>
      <c r="F335" s="71" t="n">
        <v>139752281.1</v>
      </c>
    </row>
    <row r="336" customFormat="false" ht="13" hidden="false" customHeight="false" outlineLevel="0" collapsed="false">
      <c r="A336" s="67" t="n">
        <v>40510</v>
      </c>
      <c r="B336" s="68" t="n">
        <v>155.280306</v>
      </c>
      <c r="C336" s="69" t="n">
        <v>0.00143401</v>
      </c>
      <c r="D336" s="70" t="n">
        <f aca="false">B336*C336/$F$3</f>
        <v>0.000610064415361808</v>
      </c>
      <c r="E336" s="70" t="n">
        <f aca="false">B336*$E$3/$F$3</f>
        <v>0.00170170198356164</v>
      </c>
      <c r="F336" s="71" t="n">
        <v>139752281.1</v>
      </c>
    </row>
    <row r="337" customFormat="false" ht="13" hidden="false" customHeight="false" outlineLevel="0" collapsed="false">
      <c r="A337" s="67" t="n">
        <v>40511</v>
      </c>
      <c r="B337" s="68" t="n">
        <v>154.468686</v>
      </c>
      <c r="C337" s="69" t="n">
        <v>0.00142102</v>
      </c>
      <c r="D337" s="70" t="n">
        <f aca="false">B337*C337/$F$3</f>
        <v>0.000601378334738959</v>
      </c>
      <c r="E337" s="70" t="n">
        <f aca="false">B337*$E$3/$F$3</f>
        <v>0.00169280751780822</v>
      </c>
      <c r="F337" s="71" t="n">
        <v>139021819.4</v>
      </c>
    </row>
    <row r="338" customFormat="false" ht="13" hidden="false" customHeight="false" outlineLevel="0" collapsed="false">
      <c r="A338" s="67" t="n">
        <v>40512</v>
      </c>
      <c r="B338" s="68" t="n">
        <v>154.895362</v>
      </c>
      <c r="C338" s="69" t="n">
        <v>0.00154001</v>
      </c>
      <c r="D338" s="70" t="n">
        <f aca="false">B338*C338/$F$3</f>
        <v>0.00065353536009211</v>
      </c>
      <c r="E338" s="70" t="n">
        <f aca="false">B338*$E$3/$F$3</f>
        <v>0.00169748341917808</v>
      </c>
      <c r="F338" s="71" t="n">
        <v>139405827.2</v>
      </c>
    </row>
    <row r="339" customFormat="false" ht="13" hidden="false" customHeight="false" outlineLevel="0" collapsed="false">
      <c r="A339" s="67" t="n">
        <v>40513</v>
      </c>
      <c r="B339" s="68" t="n">
        <v>154.864412</v>
      </c>
      <c r="C339" s="72" t="n">
        <v>0.00153399</v>
      </c>
      <c r="D339" s="70" t="n">
        <f aca="false">B339*C339/$F$3</f>
        <v>0.000650850573599671</v>
      </c>
      <c r="E339" s="70" t="n">
        <f aca="false">B339*$E$3/$F$3</f>
        <v>0.00169714424109589</v>
      </c>
      <c r="F339" s="71" t="n">
        <v>147121190.5</v>
      </c>
    </row>
    <row r="340" customFormat="false" ht="13" hidden="false" customHeight="false" outlineLevel="0" collapsed="false">
      <c r="A340" s="67" t="n">
        <v>40514</v>
      </c>
      <c r="B340" s="68" t="n">
        <v>154.689166</v>
      </c>
      <c r="C340" s="72" t="n">
        <v>0.00146701</v>
      </c>
      <c r="D340" s="70" t="n">
        <f aca="false">B340*C340/$F$3</f>
        <v>0.000621727543599069</v>
      </c>
      <c r="E340" s="70" t="n">
        <f aca="false">B340*$E$3/$F$3</f>
        <v>0.0016952237369863</v>
      </c>
      <c r="F340" s="71" t="n">
        <v>146954704.5</v>
      </c>
    </row>
    <row r="341" customFormat="false" ht="13" hidden="false" customHeight="false" outlineLevel="0" collapsed="false">
      <c r="A341" s="67" t="n">
        <v>40515</v>
      </c>
      <c r="B341" s="68" t="n">
        <v>156.336814</v>
      </c>
      <c r="C341" s="72" t="n">
        <v>0.001445</v>
      </c>
      <c r="D341" s="70" t="n">
        <f aca="false">B341*C341/$F$3</f>
        <v>0.000618922455424658</v>
      </c>
      <c r="E341" s="70" t="n">
        <f aca="false">B341*$E$3/$F$3</f>
        <v>0.00171328015342466</v>
      </c>
      <c r="F341" s="71" t="n">
        <v>148519969.3</v>
      </c>
    </row>
    <row r="342" customFormat="false" ht="13" hidden="false" customHeight="false" outlineLevel="0" collapsed="false">
      <c r="A342" s="67" t="n">
        <v>40516</v>
      </c>
      <c r="B342" s="68" t="n">
        <v>156.336814</v>
      </c>
      <c r="C342" s="72" t="n">
        <v>0.001445</v>
      </c>
      <c r="D342" s="70" t="n">
        <f aca="false">B342*C342/$F$3</f>
        <v>0.000618922455424658</v>
      </c>
      <c r="E342" s="70" t="n">
        <f aca="false">B342*$E$3/$F$3</f>
        <v>0.00171328015342466</v>
      </c>
      <c r="F342" s="71" t="n">
        <v>148519969.3</v>
      </c>
    </row>
    <row r="343" customFormat="false" ht="13" hidden="false" customHeight="false" outlineLevel="0" collapsed="false">
      <c r="A343" s="67" t="n">
        <v>40517</v>
      </c>
      <c r="B343" s="68" t="n">
        <v>156.336814</v>
      </c>
      <c r="C343" s="72" t="n">
        <v>0.001445</v>
      </c>
      <c r="D343" s="70" t="n">
        <f aca="false">B343*C343/$F$3</f>
        <v>0.000618922455424658</v>
      </c>
      <c r="E343" s="70" t="n">
        <f aca="false">B343*$E$3/$F$3</f>
        <v>0.00171328015342466</v>
      </c>
      <c r="F343" s="71" t="n">
        <v>148519969.3</v>
      </c>
    </row>
    <row r="344" customFormat="false" ht="13" hidden="false" customHeight="false" outlineLevel="0" collapsed="false">
      <c r="A344" s="67" t="n">
        <v>40518</v>
      </c>
      <c r="B344" s="68" t="n">
        <v>156.002704</v>
      </c>
      <c r="C344" s="72" t="n">
        <v>0.001445</v>
      </c>
      <c r="D344" s="70" t="n">
        <f aca="false">B344*C344/$F$3</f>
        <v>0.000617599745972603</v>
      </c>
      <c r="E344" s="70" t="n">
        <f aca="false">B344*$E$3/$F$3</f>
        <v>0.0017096186739726</v>
      </c>
      <c r="F344" s="71" t="n">
        <v>148202570.6</v>
      </c>
    </row>
    <row r="345" customFormat="false" ht="13" hidden="false" customHeight="false" outlineLevel="0" collapsed="false">
      <c r="A345" s="67" t="n">
        <v>40519</v>
      </c>
      <c r="B345" s="68" t="n">
        <v>157.304393</v>
      </c>
      <c r="C345" s="72" t="n">
        <v>0.00142901</v>
      </c>
      <c r="D345" s="70" t="n">
        <f aca="false">B345*C345/$F$3</f>
        <v>0.00061586178257789</v>
      </c>
      <c r="E345" s="70" t="n">
        <f aca="false">B345*$E$3/$F$3</f>
        <v>0.00172388375890411</v>
      </c>
      <c r="F345" s="71" t="n">
        <v>149439174.5</v>
      </c>
    </row>
    <row r="346" customFormat="false" ht="13" hidden="false" customHeight="false" outlineLevel="0" collapsed="false">
      <c r="A346" s="67" t="n">
        <v>40520</v>
      </c>
      <c r="B346" s="68" t="n">
        <v>156.875555</v>
      </c>
      <c r="C346" s="72" t="n">
        <v>0.001485</v>
      </c>
      <c r="D346" s="70" t="n">
        <f aca="false">B346*C346/$F$3</f>
        <v>0.000638247121027397</v>
      </c>
      <c r="E346" s="70" t="n">
        <f aca="false">B346*$E$3/$F$3</f>
        <v>0.00171918416438356</v>
      </c>
      <c r="F346" s="71" t="n">
        <v>141187992.8</v>
      </c>
    </row>
    <row r="347" customFormat="false" ht="13" hidden="false" customHeight="false" outlineLevel="0" collapsed="false">
      <c r="A347" s="67" t="n">
        <v>40521</v>
      </c>
      <c r="B347" s="68" t="n">
        <v>156.417071</v>
      </c>
      <c r="C347" s="72" t="n">
        <v>0.00146099</v>
      </c>
      <c r="D347" s="70" t="n">
        <f aca="false">B347*C347/$F$3</f>
        <v>0.000626092538521343</v>
      </c>
      <c r="E347" s="70" t="n">
        <f aca="false">B347*$E$3/$F$3</f>
        <v>0.00171415968219178</v>
      </c>
      <c r="F347" s="71" t="n">
        <v>148596211.1</v>
      </c>
    </row>
    <row r="348" customFormat="false" ht="13" hidden="false" customHeight="false" outlineLevel="0" collapsed="false">
      <c r="A348" s="67" t="n">
        <v>40522</v>
      </c>
      <c r="B348" s="68" t="n">
        <v>157.06525</v>
      </c>
      <c r="C348" s="72" t="n">
        <v>0.00149201</v>
      </c>
      <c r="D348" s="70" t="n">
        <f aca="false">B348*C348/$F$3</f>
        <v>0.000642035407267123</v>
      </c>
      <c r="E348" s="70" t="n">
        <f aca="false">B348*$E$3/$F$3</f>
        <v>0.00172126301369863</v>
      </c>
      <c r="F348" s="71" t="n">
        <v>149211981.1</v>
      </c>
    </row>
    <row r="349" customFormat="false" ht="13" hidden="false" customHeight="false" outlineLevel="0" collapsed="false">
      <c r="A349" s="67" t="n">
        <v>40523</v>
      </c>
      <c r="B349" s="68" t="n">
        <v>157.06525</v>
      </c>
      <c r="C349" s="72" t="n">
        <v>0.00149201</v>
      </c>
      <c r="D349" s="70" t="n">
        <f aca="false">B349*C349/$F$3</f>
        <v>0.000642035407267123</v>
      </c>
      <c r="E349" s="70" t="n">
        <f aca="false">B349*$E$3/$F$3</f>
        <v>0.00172126301369863</v>
      </c>
      <c r="F349" s="71" t="n">
        <v>149211981.1</v>
      </c>
    </row>
    <row r="350" customFormat="false" ht="13" hidden="false" customHeight="false" outlineLevel="0" collapsed="false">
      <c r="A350" s="67" t="n">
        <v>40524</v>
      </c>
      <c r="B350" s="68" t="n">
        <v>157.06525</v>
      </c>
      <c r="C350" s="72" t="n">
        <v>0.00149201</v>
      </c>
      <c r="D350" s="70" t="n">
        <f aca="false">B350*C350/$F$3</f>
        <v>0.000642035407267123</v>
      </c>
      <c r="E350" s="70" t="n">
        <f aca="false">B350*$E$3/$F$3</f>
        <v>0.00172126301369863</v>
      </c>
      <c r="F350" s="71" t="n">
        <v>149211981.1</v>
      </c>
    </row>
    <row r="351" customFormat="false" ht="13" hidden="false" customHeight="false" outlineLevel="0" collapsed="false">
      <c r="A351" s="67" t="n">
        <v>40525</v>
      </c>
      <c r="B351" s="68" t="n">
        <v>157.715442</v>
      </c>
      <c r="C351" s="72" t="n">
        <v>0.001417</v>
      </c>
      <c r="D351" s="70" t="n">
        <f aca="false">B351*C351/$F$3</f>
        <v>0.000612281592641096</v>
      </c>
      <c r="E351" s="70" t="n">
        <f aca="false">B351*$E$3/$F$3</f>
        <v>0.00172838840547945</v>
      </c>
      <c r="F351" s="71" t="n">
        <v>149829671.6</v>
      </c>
    </row>
    <row r="352" customFormat="false" ht="13" hidden="false" customHeight="false" outlineLevel="0" collapsed="false">
      <c r="A352" s="67" t="n">
        <v>40526</v>
      </c>
      <c r="B352" s="68" t="n">
        <v>156.98838</v>
      </c>
      <c r="C352" s="72" t="n">
        <v>0.001475</v>
      </c>
      <c r="D352" s="70" t="n">
        <f aca="false">B352*C352/$F$3</f>
        <v>0.000634405097260274</v>
      </c>
      <c r="E352" s="70" t="n">
        <f aca="false">B352*$E$3/$F$3</f>
        <v>0.00172042060273973</v>
      </c>
      <c r="F352" s="71" t="n">
        <v>149138966.5</v>
      </c>
    </row>
    <row r="353" customFormat="false" ht="13" hidden="false" customHeight="false" outlineLevel="0" collapsed="false">
      <c r="A353" s="67" t="n">
        <v>40527</v>
      </c>
      <c r="B353" s="68" t="n">
        <v>155.351348</v>
      </c>
      <c r="C353" s="72" t="n">
        <v>0.00143299</v>
      </c>
      <c r="D353" s="70" t="n">
        <f aca="false">B353*C353/$F$3</f>
        <v>0.000609909392248</v>
      </c>
      <c r="E353" s="70" t="n">
        <f aca="false">B353*$E$3/$F$3</f>
        <v>0.0017024805260274</v>
      </c>
      <c r="F353" s="71" t="n">
        <v>147583786.1</v>
      </c>
    </row>
    <row r="354" customFormat="false" ht="13" hidden="false" customHeight="false" outlineLevel="0" collapsed="false">
      <c r="A354" s="67" t="n">
        <v>40528</v>
      </c>
      <c r="B354" s="68" t="n">
        <v>155.061596</v>
      </c>
      <c r="C354" s="72" t="n">
        <v>0.00102602</v>
      </c>
      <c r="D354" s="70" t="n">
        <f aca="false">B354*C354/$F$3</f>
        <v>0.000435880270487452</v>
      </c>
      <c r="E354" s="70" t="n">
        <f aca="false">B354*$E$3/$F$3</f>
        <v>0.00169930516164384</v>
      </c>
      <c r="F354" s="71" t="n">
        <v>147308521.9</v>
      </c>
    </row>
    <row r="355" customFormat="false" ht="13" hidden="false" customHeight="false" outlineLevel="0" collapsed="false">
      <c r="A355" s="67" t="n">
        <v>40529</v>
      </c>
      <c r="B355" s="68" t="n">
        <v>153.835509</v>
      </c>
      <c r="C355" s="72" t="n">
        <v>0.00146402</v>
      </c>
      <c r="D355" s="70" t="n">
        <f aca="false">B355*C355/$F$3</f>
        <v>0.00061703633393474</v>
      </c>
      <c r="E355" s="70" t="n">
        <f aca="false">B355*$E$3/$F$3</f>
        <v>0.00168586859178082</v>
      </c>
      <c r="F355" s="71" t="n">
        <v>146143727.8</v>
      </c>
    </row>
    <row r="356" customFormat="false" ht="13" hidden="false" customHeight="false" outlineLevel="0" collapsed="false">
      <c r="A356" s="67" t="n">
        <v>40530</v>
      </c>
      <c r="B356" s="68" t="n">
        <v>153.835509</v>
      </c>
      <c r="C356" s="72" t="n">
        <v>0.00146402</v>
      </c>
      <c r="D356" s="70" t="n">
        <f aca="false">B356*C356/$F$3</f>
        <v>0.00061703633393474</v>
      </c>
      <c r="E356" s="70" t="n">
        <f aca="false">B356*$E$3/$F$3</f>
        <v>0.00168586859178082</v>
      </c>
      <c r="F356" s="71" t="n">
        <v>146143727.8</v>
      </c>
    </row>
    <row r="357" customFormat="false" ht="13" hidden="false" customHeight="false" outlineLevel="0" collapsed="false">
      <c r="A357" s="67" t="n">
        <v>40531</v>
      </c>
      <c r="B357" s="68" t="n">
        <v>153.835509</v>
      </c>
      <c r="C357" s="72" t="n">
        <v>0.00146402</v>
      </c>
      <c r="D357" s="70" t="n">
        <f aca="false">B357*C357/$F$3</f>
        <v>0.00061703633393474</v>
      </c>
      <c r="E357" s="70" t="n">
        <f aca="false">B357*$E$3/$F$3</f>
        <v>0.00168586859178082</v>
      </c>
      <c r="F357" s="71" t="n">
        <v>146143727.8</v>
      </c>
    </row>
    <row r="358" customFormat="false" ht="13" hidden="false" customHeight="false" outlineLevel="0" collapsed="false">
      <c r="A358" s="67" t="n">
        <v>40532</v>
      </c>
      <c r="B358" s="68" t="n">
        <v>154.127667</v>
      </c>
      <c r="C358" s="72" t="n">
        <v>0.00141299</v>
      </c>
      <c r="D358" s="70" t="n">
        <f aca="false">B358*C358/$F$3</f>
        <v>0.000596659869025562</v>
      </c>
      <c r="E358" s="70" t="n">
        <f aca="false">B358*$E$3/$F$3</f>
        <v>0.00168907032328767</v>
      </c>
      <c r="F358" s="71" t="n">
        <v>146421286</v>
      </c>
    </row>
    <row r="359" customFormat="false" ht="13" hidden="false" customHeight="false" outlineLevel="0" collapsed="false">
      <c r="A359" s="67" t="n">
        <v>40533</v>
      </c>
      <c r="B359" s="68" t="n">
        <v>153.907847</v>
      </c>
      <c r="C359" s="72" t="n">
        <v>0.00143401</v>
      </c>
      <c r="D359" s="70" t="n">
        <f aca="false">B359*C359/$F$3</f>
        <v>0.000604672305962932</v>
      </c>
      <c r="E359" s="70" t="n">
        <f aca="false">B359*$E$3/$F$3</f>
        <v>0.0016866613369863</v>
      </c>
      <c r="F359" s="71" t="n">
        <v>130821672.9</v>
      </c>
    </row>
    <row r="360" customFormat="false" ht="13" hidden="false" customHeight="false" outlineLevel="0" collapsed="false">
      <c r="A360" s="67" t="n">
        <v>40534</v>
      </c>
      <c r="B360" s="68" t="n">
        <v>153.111357</v>
      </c>
      <c r="C360" s="72" t="n">
        <v>0.00144401</v>
      </c>
      <c r="D360" s="70" t="n">
        <f aca="false">B360*C360/$F$3</f>
        <v>0.00060573789211389</v>
      </c>
      <c r="E360" s="70" t="n">
        <f aca="false">B360*$E$3/$F$3</f>
        <v>0.00167793267945205</v>
      </c>
      <c r="F360" s="71" t="n">
        <v>130144656.3</v>
      </c>
    </row>
    <row r="361" customFormat="false" ht="13" hidden="false" customHeight="false" outlineLevel="0" collapsed="false">
      <c r="A361" s="67" t="n">
        <v>40535</v>
      </c>
      <c r="B361" s="68" t="n">
        <v>153.191746</v>
      </c>
      <c r="C361" s="72" t="n">
        <v>0.00141799</v>
      </c>
      <c r="D361" s="70" t="n">
        <f aca="false">B361*C361/$F$3</f>
        <v>0.000595135243590521</v>
      </c>
      <c r="E361" s="70" t="n">
        <f aca="false">B361*$E$3/$F$3</f>
        <v>0.00167881365479452</v>
      </c>
      <c r="F361" s="71" t="n">
        <v>130212984.8</v>
      </c>
    </row>
    <row r="362" customFormat="false" ht="13" hidden="false" customHeight="false" outlineLevel="0" collapsed="false">
      <c r="A362" s="67" t="n">
        <v>40536</v>
      </c>
      <c r="B362" s="68" t="n">
        <v>153.191746</v>
      </c>
      <c r="C362" s="72" t="n">
        <v>0.00141799</v>
      </c>
      <c r="D362" s="70" t="n">
        <f aca="false">B362*C362/$F$3</f>
        <v>0.000595135243590521</v>
      </c>
      <c r="E362" s="70" t="n">
        <f aca="false">B362*$E$3/$F$3</f>
        <v>0.00167881365479452</v>
      </c>
      <c r="F362" s="71" t="n">
        <v>130212984.8</v>
      </c>
    </row>
    <row r="363" customFormat="false" ht="13" hidden="false" customHeight="false" outlineLevel="0" collapsed="false">
      <c r="A363" s="67" t="n">
        <v>40537</v>
      </c>
      <c r="B363" s="68" t="n">
        <v>153.191746</v>
      </c>
      <c r="C363" s="72" t="n">
        <v>0.00141799</v>
      </c>
      <c r="D363" s="70" t="n">
        <f aca="false">B363*C363/$F$3</f>
        <v>0.000595135243590521</v>
      </c>
      <c r="E363" s="70" t="n">
        <f aca="false">B363*$E$3/$F$3</f>
        <v>0.00167881365479452</v>
      </c>
      <c r="F363" s="71" t="n">
        <v>130212984.8</v>
      </c>
    </row>
    <row r="364" customFormat="false" ht="13" hidden="false" customHeight="false" outlineLevel="0" collapsed="false">
      <c r="A364" s="67" t="n">
        <v>40538</v>
      </c>
      <c r="B364" s="68" t="n">
        <v>153.191746</v>
      </c>
      <c r="C364" s="72" t="n">
        <v>0.00141799</v>
      </c>
      <c r="D364" s="70" t="n">
        <f aca="false">B364*C364/$F$3</f>
        <v>0.000595135243590521</v>
      </c>
      <c r="E364" s="70" t="n">
        <f aca="false">B364*$E$3/$F$3</f>
        <v>0.00167881365479452</v>
      </c>
      <c r="F364" s="71" t="n">
        <v>130212984.8</v>
      </c>
    </row>
    <row r="365" customFormat="false" ht="13" hidden="false" customHeight="false" outlineLevel="0" collapsed="false">
      <c r="A365" s="67" t="n">
        <v>40539</v>
      </c>
      <c r="B365" s="68" t="n">
        <v>153.001745</v>
      </c>
      <c r="C365" s="72" t="n">
        <v>0.001508</v>
      </c>
      <c r="D365" s="70" t="n">
        <f aca="false">B365*C365/$F$3</f>
        <v>0.000632127757424657</v>
      </c>
      <c r="E365" s="70" t="n">
        <f aca="false">B365*$E$3/$F$3</f>
        <v>0.00167673145205479</v>
      </c>
      <c r="F365" s="71" t="n">
        <v>130051483.1</v>
      </c>
    </row>
    <row r="366" customFormat="false" ht="13" hidden="false" customHeight="false" outlineLevel="0" collapsed="false">
      <c r="A366" s="67" t="n">
        <v>40540</v>
      </c>
      <c r="B366" s="68" t="n">
        <v>152.926731</v>
      </c>
      <c r="C366" s="72" t="n">
        <v>0.001508</v>
      </c>
      <c r="D366" s="70" t="n">
        <f aca="false">B366*C366/$F$3</f>
        <v>0.000631817836569863</v>
      </c>
      <c r="E366" s="70" t="n">
        <f aca="false">B366*$E$3/$F$3</f>
        <v>0.00167590938082192</v>
      </c>
      <c r="F366" s="71" t="n">
        <v>129987725.4</v>
      </c>
    </row>
    <row r="367" customFormat="false" ht="13" hidden="false" customHeight="false" outlineLevel="0" collapsed="false">
      <c r="A367" s="67" t="n">
        <v>40541</v>
      </c>
      <c r="B367" s="68" t="n">
        <v>153.383103</v>
      </c>
      <c r="C367" s="72" t="n">
        <v>0.00142901</v>
      </c>
      <c r="D367" s="70" t="n">
        <f aca="false">B367*C367/$F$3</f>
        <v>0.000600509556213781</v>
      </c>
      <c r="E367" s="70" t="n">
        <f aca="false">B367*$E$3/$F$3</f>
        <v>0.00168091071780822</v>
      </c>
      <c r="F367" s="71" t="n">
        <v>130375636</v>
      </c>
    </row>
    <row r="368" customFormat="false" ht="13" hidden="false" customHeight="false" outlineLevel="0" collapsed="false">
      <c r="A368" s="67" t="n">
        <v>40542</v>
      </c>
      <c r="B368" s="68" t="n">
        <v>153.048805</v>
      </c>
      <c r="C368" s="72" t="n">
        <v>0.00143098</v>
      </c>
      <c r="D368" s="70" t="n">
        <f aca="false">B368*C368/$F$3</f>
        <v>0.000600026791723014</v>
      </c>
      <c r="E368" s="70" t="n">
        <f aca="false">B368*$E$3/$F$3</f>
        <v>0.00167724717808219</v>
      </c>
      <c r="F368" s="71" t="n">
        <v>130091488.5</v>
      </c>
    </row>
    <row r="369" customFormat="false" ht="13" hidden="false" customHeight="false" outlineLevel="0" collapsed="false">
      <c r="A369" s="67" t="n">
        <v>40543</v>
      </c>
      <c r="B369" s="68" t="n">
        <v>155.686225</v>
      </c>
      <c r="C369" s="72" t="n">
        <v>0.00186398</v>
      </c>
      <c r="D369" s="70" t="n">
        <f aca="false">B369*C369/$F$3</f>
        <v>0.000795057560754795</v>
      </c>
      <c r="E369" s="70" t="n">
        <f aca="false">B369*$E$3/$F$3</f>
        <v>0.0017061504109589</v>
      </c>
      <c r="F369" s="71" t="n">
        <v>124548977.1</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71875" defaultRowHeight="12.5" zeroHeight="false" outlineLevelRow="0" outlineLevelCol="0"/>
  <cols>
    <col collapsed="false" customWidth="false" hidden="false" outlineLevel="0" max="3" min="1" style="54" width="9.17"/>
    <col collapsed="false" customWidth="true" hidden="false" outlineLevel="0" max="4" min="4" style="54" width="13.26"/>
    <col collapsed="false" customWidth="true" hidden="false" outlineLevel="0" max="5" min="5" style="54" width="12.81"/>
    <col collapsed="false" customWidth="true" hidden="false" outlineLevel="0" max="6" min="6" style="54" width="11.53"/>
    <col collapsed="false" customWidth="false" hidden="false" outlineLevel="0" max="257" min="7" style="54" width="9.17"/>
  </cols>
  <sheetData>
    <row r="1" customFormat="false" ht="15" hidden="false" customHeight="false" outlineLevel="0" collapsed="false">
      <c r="A1" s="55" t="s">
        <v>35</v>
      </c>
      <c r="B1" s="56"/>
      <c r="C1" s="57"/>
      <c r="D1" s="57"/>
      <c r="E1" s="57"/>
      <c r="F1" s="57"/>
    </row>
    <row r="2" customFormat="false" ht="13" hidden="false" customHeight="false" outlineLevel="0" collapsed="false">
      <c r="A2" s="73" t="s">
        <v>18</v>
      </c>
      <c r="B2" s="56"/>
      <c r="C2" s="57"/>
      <c r="D2" s="57"/>
      <c r="E2" s="61" t="s">
        <v>32</v>
      </c>
      <c r="F2" s="61"/>
    </row>
    <row r="3" customFormat="false" ht="13" hidden="false" customHeight="false" outlineLevel="0" collapsed="false">
      <c r="A3" s="63"/>
      <c r="B3" s="56"/>
      <c r="C3" s="57"/>
      <c r="D3" s="57"/>
      <c r="E3" s="66" t="n">
        <v>0.004</v>
      </c>
      <c r="F3" s="61" t="n">
        <v>365</v>
      </c>
    </row>
    <row r="4" customFormat="false" ht="13" hidden="false" customHeight="false" outlineLevel="0" collapsed="false">
      <c r="A4" s="48" t="s">
        <v>22</v>
      </c>
      <c r="B4" s="48" t="s">
        <v>23</v>
      </c>
      <c r="C4" s="65" t="s">
        <v>33</v>
      </c>
      <c r="D4" s="65" t="s">
        <v>34</v>
      </c>
      <c r="E4" s="65" t="s">
        <v>26</v>
      </c>
      <c r="F4" s="65" t="s">
        <v>27</v>
      </c>
    </row>
    <row r="5" customFormat="false" ht="13" hidden="false" customHeight="false" outlineLevel="0" collapsed="false">
      <c r="A5" s="67" t="n">
        <v>39814</v>
      </c>
      <c r="B5" s="68" t="n">
        <v>143.87957</v>
      </c>
      <c r="C5" s="69" t="n">
        <v>0.011673</v>
      </c>
      <c r="D5" s="70" t="n">
        <f aca="false">B5*C5/$F$3</f>
        <v>0.00460138690578082</v>
      </c>
      <c r="E5" s="70" t="n">
        <f aca="false">B5*$E$3/$F$3</f>
        <v>0.0015767624109589</v>
      </c>
      <c r="F5" s="71" t="n">
        <v>79133765.14</v>
      </c>
    </row>
    <row r="6" customFormat="false" ht="13" hidden="false" customHeight="false" outlineLevel="0" collapsed="false">
      <c r="A6" s="67" t="n">
        <v>39815</v>
      </c>
      <c r="B6" s="68" t="n">
        <v>145.04239</v>
      </c>
      <c r="C6" s="69" t="n">
        <v>0.01192</v>
      </c>
      <c r="D6" s="70" t="n">
        <f aca="false">B6*C6/$F$3</f>
        <v>0.00473672681863014</v>
      </c>
      <c r="E6" s="70" t="n">
        <f aca="false">B6*$E$3/$F$3</f>
        <v>0.00158950564383562</v>
      </c>
      <c r="F6" s="71" t="n">
        <v>79773312.99</v>
      </c>
    </row>
    <row r="7" customFormat="false" ht="13" hidden="false" customHeight="false" outlineLevel="0" collapsed="false">
      <c r="A7" s="67" t="n">
        <v>39816</v>
      </c>
      <c r="B7" s="68" t="n">
        <v>145.04239</v>
      </c>
      <c r="C7" s="69" t="n">
        <v>0.01192</v>
      </c>
      <c r="D7" s="70" t="n">
        <f aca="false">B7*C7/$F$3</f>
        <v>0.00473672681863014</v>
      </c>
      <c r="E7" s="70" t="n">
        <f aca="false">B7*$E$3/$F$3</f>
        <v>0.00158950564383562</v>
      </c>
      <c r="F7" s="71" t="n">
        <v>79773312.99</v>
      </c>
    </row>
    <row r="8" customFormat="false" ht="13" hidden="false" customHeight="false" outlineLevel="0" collapsed="false">
      <c r="A8" s="67" t="n">
        <v>39817</v>
      </c>
      <c r="B8" s="68" t="n">
        <v>145.04239</v>
      </c>
      <c r="C8" s="69" t="n">
        <v>0.01192</v>
      </c>
      <c r="D8" s="70" t="n">
        <f aca="false">B8*C8/$F$3</f>
        <v>0.00473672681863014</v>
      </c>
      <c r="E8" s="70" t="n">
        <f aca="false">B8*$E$3/$F$3</f>
        <v>0.00158950564383562</v>
      </c>
      <c r="F8" s="71" t="n">
        <v>79773312.99</v>
      </c>
    </row>
    <row r="9" customFormat="false" ht="13" hidden="false" customHeight="false" outlineLevel="0" collapsed="false">
      <c r="A9" s="67" t="n">
        <v>39818</v>
      </c>
      <c r="B9" s="68" t="n">
        <v>145.68069</v>
      </c>
      <c r="C9" s="69" t="n">
        <v>0.012135</v>
      </c>
      <c r="D9" s="70" t="n">
        <f aca="false">B9*C9/$F$3</f>
        <v>0.0048433840360274</v>
      </c>
      <c r="E9" s="70" t="n">
        <f aca="false">B9*$E$3/$F$3</f>
        <v>0.00159650071232877</v>
      </c>
      <c r="F9" s="71" t="n">
        <v>80124378.47</v>
      </c>
    </row>
    <row r="10" customFormat="false" ht="13" hidden="false" customHeight="false" outlineLevel="0" collapsed="false">
      <c r="A10" s="67" t="n">
        <v>39819</v>
      </c>
      <c r="B10" s="68" t="n">
        <v>146.90911</v>
      </c>
      <c r="C10" s="69" t="n">
        <v>0.012181</v>
      </c>
      <c r="D10" s="70" t="n">
        <f aca="false">B10*C10/$F$3</f>
        <v>0.00490273936687671</v>
      </c>
      <c r="E10" s="70" t="n">
        <f aca="false">B10*$E$3/$F$3</f>
        <v>0.00160996284931507</v>
      </c>
      <c r="F10" s="71" t="n">
        <v>66109100.78</v>
      </c>
    </row>
    <row r="11" customFormat="false" ht="13" hidden="false" customHeight="false" outlineLevel="0" collapsed="false">
      <c r="A11" s="67" t="n">
        <v>39820</v>
      </c>
      <c r="B11" s="68" t="n">
        <v>151.61865</v>
      </c>
      <c r="C11" s="69" t="n">
        <v>0.012969</v>
      </c>
      <c r="D11" s="70" t="n">
        <f aca="false">B11*C11/$F$3</f>
        <v>0.0053872391009589</v>
      </c>
      <c r="E11" s="70" t="n">
        <f aca="false">B11*$E$3/$F$3</f>
        <v>0.00166157424657534</v>
      </c>
      <c r="F11" s="71" t="n">
        <v>68228393.77</v>
      </c>
    </row>
    <row r="12" customFormat="false" ht="13" hidden="false" customHeight="false" outlineLevel="0" collapsed="false">
      <c r="A12" s="67" t="n">
        <v>39821</v>
      </c>
      <c r="B12" s="68" t="n">
        <v>152.00021</v>
      </c>
      <c r="C12" s="69" t="n">
        <v>0.007851</v>
      </c>
      <c r="D12" s="70" t="n">
        <f aca="false">B12*C12/$F$3</f>
        <v>0.00326946205126027</v>
      </c>
      <c r="E12" s="70" t="n">
        <f aca="false">B12*$E$3/$F$3</f>
        <v>0.0016657557260274</v>
      </c>
      <c r="F12" s="71" t="n">
        <v>68400096.65</v>
      </c>
    </row>
    <row r="13" customFormat="false" ht="13" hidden="false" customHeight="false" outlineLevel="0" collapsed="false">
      <c r="A13" s="67" t="n">
        <v>39822</v>
      </c>
      <c r="B13" s="68" t="n">
        <v>152.31094</v>
      </c>
      <c r="C13" s="69" t="n">
        <v>0.008536</v>
      </c>
      <c r="D13" s="70" t="n">
        <f aca="false">B13*C13/$F$3</f>
        <v>0.00356198954476712</v>
      </c>
      <c r="E13" s="70" t="n">
        <f aca="false">B13*$E$3/$F$3</f>
        <v>0.00166916098630137</v>
      </c>
      <c r="F13" s="71" t="n">
        <v>68539923.43</v>
      </c>
    </row>
    <row r="14" customFormat="false" ht="13" hidden="false" customHeight="false" outlineLevel="0" collapsed="false">
      <c r="A14" s="67" t="n">
        <v>39823</v>
      </c>
      <c r="B14" s="68" t="n">
        <v>152.31094</v>
      </c>
      <c r="C14" s="69" t="n">
        <v>0.008536</v>
      </c>
      <c r="D14" s="70" t="n">
        <f aca="false">B14*C14/$F$3</f>
        <v>0.00356198954476712</v>
      </c>
      <c r="E14" s="70" t="n">
        <f aca="false">B14*$E$3/$F$3</f>
        <v>0.00166916098630137</v>
      </c>
      <c r="F14" s="71" t="n">
        <v>68539923.43</v>
      </c>
    </row>
    <row r="15" customFormat="false" ht="13" hidden="false" customHeight="false" outlineLevel="0" collapsed="false">
      <c r="A15" s="67" t="n">
        <v>39824</v>
      </c>
      <c r="B15" s="68" t="n">
        <v>152.31094</v>
      </c>
      <c r="C15" s="69" t="n">
        <v>0.008536</v>
      </c>
      <c r="D15" s="70" t="n">
        <f aca="false">B15*C15/$F$3</f>
        <v>0.00356198954476712</v>
      </c>
      <c r="E15" s="70" t="n">
        <f aca="false">B15*$E$3/$F$3</f>
        <v>0.00166916098630137</v>
      </c>
      <c r="F15" s="71" t="n">
        <v>68539923.43</v>
      </c>
    </row>
    <row r="16" customFormat="false" ht="13" hidden="false" customHeight="false" outlineLevel="0" collapsed="false">
      <c r="A16" s="67" t="n">
        <v>39825</v>
      </c>
      <c r="B16" s="68" t="n">
        <v>148.44194</v>
      </c>
      <c r="C16" s="69" t="n">
        <v>0.008391</v>
      </c>
      <c r="D16" s="70" t="n">
        <f aca="false">B16*C16/$F$3</f>
        <v>0.0034125378590137</v>
      </c>
      <c r="E16" s="70" t="n">
        <f aca="false">B16*$E$3/$F$3</f>
        <v>0.00162676098630137</v>
      </c>
      <c r="F16" s="71" t="n">
        <v>66798872.76</v>
      </c>
    </row>
    <row r="17" customFormat="false" ht="13" hidden="false" customHeight="false" outlineLevel="0" collapsed="false">
      <c r="A17" s="67" t="n">
        <v>39826</v>
      </c>
      <c r="B17" s="68" t="n">
        <v>145.62321</v>
      </c>
      <c r="C17" s="69" t="n">
        <v>0.008467</v>
      </c>
      <c r="D17" s="70" t="n">
        <f aca="false">B17*C17/$F$3</f>
        <v>0.00337805950430137</v>
      </c>
      <c r="E17" s="70" t="n">
        <f aca="false">B17*$E$3/$F$3</f>
        <v>0.00159587079452055</v>
      </c>
      <c r="F17" s="71" t="n">
        <v>72811606.93</v>
      </c>
    </row>
    <row r="18" customFormat="false" ht="13" hidden="false" customHeight="false" outlineLevel="0" collapsed="false">
      <c r="A18" s="67" t="n">
        <v>39827</v>
      </c>
      <c r="B18" s="68" t="n">
        <v>145.51476</v>
      </c>
      <c r="C18" s="69" t="n">
        <v>0.008446</v>
      </c>
      <c r="D18" s="70" t="n">
        <f aca="false">B18*C18/$F$3</f>
        <v>0.00336717167934247</v>
      </c>
      <c r="E18" s="70" t="n">
        <f aca="false">B18*$E$3/$F$3</f>
        <v>0.00159468230136986</v>
      </c>
      <c r="F18" s="71" t="n">
        <v>72757380.16</v>
      </c>
    </row>
    <row r="19" customFormat="false" ht="13" hidden="false" customHeight="false" outlineLevel="0" collapsed="false">
      <c r="A19" s="67" t="n">
        <v>39828</v>
      </c>
      <c r="B19" s="68" t="n">
        <v>145.69178</v>
      </c>
      <c r="C19" s="69" t="n">
        <v>0.008712</v>
      </c>
      <c r="D19" s="70" t="n">
        <f aca="false">B19*C19/$F$3</f>
        <v>0.0034774432530411</v>
      </c>
      <c r="E19" s="70" t="n">
        <f aca="false">B19*$E$3/$F$3</f>
        <v>0.00159662224657534</v>
      </c>
      <c r="F19" s="71" t="n">
        <v>72845891.04</v>
      </c>
    </row>
    <row r="20" customFormat="false" ht="13" hidden="false" customHeight="false" outlineLevel="0" collapsed="false">
      <c r="A20" s="67" t="n">
        <v>39829</v>
      </c>
      <c r="B20" s="68" t="n">
        <v>148.4064</v>
      </c>
      <c r="C20" s="69" t="n">
        <v>0.009496</v>
      </c>
      <c r="D20" s="70" t="n">
        <f aca="false">B20*C20/$F$3</f>
        <v>0.00386100595726027</v>
      </c>
      <c r="E20" s="70" t="n">
        <f aca="false">B20*$E$3/$F$3</f>
        <v>0.00162637150684932</v>
      </c>
      <c r="F20" s="71" t="n">
        <v>74203198.93</v>
      </c>
    </row>
    <row r="21" customFormat="false" ht="13" hidden="false" customHeight="false" outlineLevel="0" collapsed="false">
      <c r="A21" s="67" t="n">
        <v>39830</v>
      </c>
      <c r="B21" s="68" t="n">
        <v>148.4064</v>
      </c>
      <c r="C21" s="69" t="n">
        <v>0.009496</v>
      </c>
      <c r="D21" s="70" t="n">
        <f aca="false">B21*C21/$F$3</f>
        <v>0.00386100595726027</v>
      </c>
      <c r="E21" s="70" t="n">
        <f aca="false">B21*$E$3/$F$3</f>
        <v>0.00162637150684932</v>
      </c>
      <c r="F21" s="71" t="n">
        <v>74203198.93</v>
      </c>
    </row>
    <row r="22" customFormat="false" ht="13" hidden="false" customHeight="false" outlineLevel="0" collapsed="false">
      <c r="A22" s="67" t="n">
        <v>39831</v>
      </c>
      <c r="B22" s="68" t="n">
        <v>148.4064</v>
      </c>
      <c r="C22" s="69" t="n">
        <v>0.009496</v>
      </c>
      <c r="D22" s="70" t="n">
        <f aca="false">B22*C22/$F$3</f>
        <v>0.00386100595726027</v>
      </c>
      <c r="E22" s="70" t="n">
        <f aca="false">B22*$E$3/$F$3</f>
        <v>0.00162637150684932</v>
      </c>
      <c r="F22" s="71" t="n">
        <v>74203198.93</v>
      </c>
    </row>
    <row r="23" customFormat="false" ht="13" hidden="false" customHeight="false" outlineLevel="0" collapsed="false">
      <c r="A23" s="67" t="n">
        <v>39832</v>
      </c>
      <c r="B23" s="68" t="n">
        <v>148.4064</v>
      </c>
      <c r="C23" s="69" t="n">
        <v>0.009496</v>
      </c>
      <c r="D23" s="70" t="n">
        <f aca="false">B23*C23/$F$3</f>
        <v>0.00386100595726027</v>
      </c>
      <c r="E23" s="70" t="n">
        <f aca="false">B23*$E$3/$F$3</f>
        <v>0.00162637150684932</v>
      </c>
      <c r="F23" s="71" t="n">
        <v>74203198.93</v>
      </c>
    </row>
    <row r="24" customFormat="false" ht="13" hidden="false" customHeight="false" outlineLevel="0" collapsed="false">
      <c r="A24" s="67" t="n">
        <v>39833</v>
      </c>
      <c r="B24" s="68" t="n">
        <v>139.68561</v>
      </c>
      <c r="C24" s="69" t="n">
        <v>0.009247</v>
      </c>
      <c r="D24" s="70" t="n">
        <f aca="false">B24*C24/$F$3</f>
        <v>0.00353882968676712</v>
      </c>
      <c r="E24" s="70" t="n">
        <f aca="false">B24*$E$3/$F$3</f>
        <v>0.00153080120547945</v>
      </c>
      <c r="F24" s="71" t="n">
        <v>76827086.42</v>
      </c>
    </row>
    <row r="25" customFormat="false" ht="13" hidden="false" customHeight="false" outlineLevel="0" collapsed="false">
      <c r="A25" s="67" t="n">
        <v>39834</v>
      </c>
      <c r="B25" s="68" t="n">
        <v>137.37675</v>
      </c>
      <c r="C25" s="69" t="n">
        <v>0.009029</v>
      </c>
      <c r="D25" s="70" t="n">
        <f aca="false">B25*C25/$F$3</f>
        <v>0.00339828678287671</v>
      </c>
      <c r="E25" s="70" t="n">
        <f aca="false">B25*$E$3/$F$3</f>
        <v>0.00150549863013699</v>
      </c>
      <c r="F25" s="71" t="n">
        <v>75557211.76</v>
      </c>
    </row>
    <row r="26" customFormat="false" ht="13" hidden="false" customHeight="false" outlineLevel="0" collapsed="false">
      <c r="A26" s="67" t="n">
        <v>39835</v>
      </c>
      <c r="B26" s="68" t="n">
        <v>137.5285</v>
      </c>
      <c r="C26" s="69" t="n">
        <v>0.008793</v>
      </c>
      <c r="D26" s="70" t="n">
        <f aca="false">B26*C26/$F$3</f>
        <v>0.00331311808356164</v>
      </c>
      <c r="E26" s="70" t="n">
        <f aca="false">B26*$E$3/$F$3</f>
        <v>0.00150716164383562</v>
      </c>
      <c r="F26" s="71" t="n">
        <v>75640677.41</v>
      </c>
    </row>
    <row r="27" customFormat="false" ht="13" hidden="false" customHeight="false" outlineLevel="0" collapsed="false">
      <c r="A27" s="67" t="n">
        <v>39836</v>
      </c>
      <c r="B27" s="68" t="n">
        <v>136.74377</v>
      </c>
      <c r="C27" s="69" t="n">
        <v>0.00876</v>
      </c>
      <c r="D27" s="70" t="n">
        <f aca="false">B27*C27/$F$3</f>
        <v>0.00328185048</v>
      </c>
      <c r="E27" s="70" t="n">
        <f aca="false">B27*$E$3/$F$3</f>
        <v>0.0014985618630137</v>
      </c>
      <c r="F27" s="71" t="n">
        <v>75209075.78</v>
      </c>
    </row>
    <row r="28" customFormat="false" ht="13" hidden="false" customHeight="false" outlineLevel="0" collapsed="false">
      <c r="A28" s="67" t="n">
        <v>39837</v>
      </c>
      <c r="B28" s="68" t="n">
        <v>136.74377</v>
      </c>
      <c r="C28" s="69" t="n">
        <v>0.00876</v>
      </c>
      <c r="D28" s="70" t="n">
        <f aca="false">B28*C28/$F$3</f>
        <v>0.00328185048</v>
      </c>
      <c r="E28" s="70" t="n">
        <f aca="false">B28*$E$3/$F$3</f>
        <v>0.0014985618630137</v>
      </c>
      <c r="F28" s="71" t="n">
        <v>75209075.78</v>
      </c>
    </row>
    <row r="29" customFormat="false" ht="13" hidden="false" customHeight="false" outlineLevel="0" collapsed="false">
      <c r="A29" s="67" t="n">
        <v>39838</v>
      </c>
      <c r="B29" s="68" t="n">
        <v>136.74377</v>
      </c>
      <c r="C29" s="69" t="n">
        <v>0.00876</v>
      </c>
      <c r="D29" s="70" t="n">
        <f aca="false">B29*C29/$F$3</f>
        <v>0.00328185048</v>
      </c>
      <c r="E29" s="70" t="n">
        <f aca="false">B29*$E$3/$F$3</f>
        <v>0.0014985618630137</v>
      </c>
      <c r="F29" s="71" t="n">
        <v>75209075.78</v>
      </c>
    </row>
    <row r="30" customFormat="false" ht="13" hidden="false" customHeight="false" outlineLevel="0" collapsed="false">
      <c r="A30" s="67" t="n">
        <v>39839</v>
      </c>
      <c r="B30" s="68" t="n">
        <v>139.44173</v>
      </c>
      <c r="C30" s="69" t="n">
        <v>0.008966</v>
      </c>
      <c r="D30" s="70" t="n">
        <f aca="false">B30*C30/$F$3</f>
        <v>0.00342530014021918</v>
      </c>
      <c r="E30" s="70" t="n">
        <f aca="false">B30*$E$3/$F$3</f>
        <v>0.00152812854794521</v>
      </c>
      <c r="F30" s="71" t="n">
        <v>76692950.48</v>
      </c>
    </row>
    <row r="31" customFormat="false" ht="13" hidden="false" customHeight="false" outlineLevel="0" collapsed="false">
      <c r="A31" s="67" t="n">
        <v>39840</v>
      </c>
      <c r="B31" s="68" t="n">
        <v>141.76935</v>
      </c>
      <c r="C31" s="69" t="n">
        <v>0.008826</v>
      </c>
      <c r="D31" s="70" t="n">
        <f aca="false">B31*C31/$F$3</f>
        <v>0.00342809940575342</v>
      </c>
      <c r="E31" s="70" t="n">
        <f aca="false">B31*$E$3/$F$3</f>
        <v>0.00155363671232877</v>
      </c>
      <c r="F31" s="71" t="n">
        <v>92150074.69</v>
      </c>
    </row>
    <row r="32" customFormat="false" ht="13" hidden="false" customHeight="false" outlineLevel="0" collapsed="false">
      <c r="A32" s="67" t="n">
        <v>39841</v>
      </c>
      <c r="B32" s="68" t="n">
        <v>143.15724</v>
      </c>
      <c r="C32" s="69" t="n">
        <v>0.00938</v>
      </c>
      <c r="D32" s="70" t="n">
        <f aca="false">B32*C32/$F$3</f>
        <v>0.00367894496219178</v>
      </c>
      <c r="E32" s="70" t="n">
        <f aca="false">B32*$E$3/$F$3</f>
        <v>0.00156884646575342</v>
      </c>
      <c r="F32" s="71" t="n">
        <v>93052202.96</v>
      </c>
    </row>
    <row r="33" customFormat="false" ht="13" hidden="false" customHeight="false" outlineLevel="0" collapsed="false">
      <c r="A33" s="67" t="n">
        <v>39842</v>
      </c>
      <c r="B33" s="68" t="n">
        <v>143.2943</v>
      </c>
      <c r="C33" s="69" t="n">
        <v>0.009611</v>
      </c>
      <c r="D33" s="70" t="n">
        <f aca="false">B33*C33/$F$3</f>
        <v>0.00377315484191781</v>
      </c>
      <c r="E33" s="70" t="n">
        <f aca="false">B33*$E$3/$F$3</f>
        <v>0.00157034849315068</v>
      </c>
      <c r="F33" s="71" t="n">
        <v>93141291.77</v>
      </c>
    </row>
    <row r="34" customFormat="false" ht="13" hidden="false" customHeight="false" outlineLevel="0" collapsed="false">
      <c r="A34" s="67" t="n">
        <v>39843</v>
      </c>
      <c r="B34" s="68" t="n">
        <v>144.24149</v>
      </c>
      <c r="C34" s="69" t="n">
        <v>0.009714</v>
      </c>
      <c r="D34" s="70" t="n">
        <f aca="false">B34*C34/$F$3</f>
        <v>0.00383879954482192</v>
      </c>
      <c r="E34" s="70" t="n">
        <f aca="false">B34*$E$3/$F$3</f>
        <v>0.00158072865753425</v>
      </c>
      <c r="F34" s="71" t="n">
        <v>93756966.09</v>
      </c>
    </row>
    <row r="35" customFormat="false" ht="13" hidden="false" customHeight="false" outlineLevel="0" collapsed="false">
      <c r="A35" s="67" t="n">
        <v>39844</v>
      </c>
      <c r="B35" s="68" t="n">
        <v>144.24149</v>
      </c>
      <c r="C35" s="69" t="n">
        <v>0.009714</v>
      </c>
      <c r="D35" s="70" t="n">
        <f aca="false">B35*C35/$F$3</f>
        <v>0.00383879954482192</v>
      </c>
      <c r="E35" s="70" t="n">
        <f aca="false">B35*$E$3/$F$3</f>
        <v>0.00158072865753425</v>
      </c>
      <c r="F35" s="71" t="n">
        <v>93756966.09</v>
      </c>
    </row>
    <row r="36" customFormat="false" ht="13" hidden="false" customHeight="false" outlineLevel="0" collapsed="false">
      <c r="A36" s="67" t="n">
        <v>39845</v>
      </c>
      <c r="B36" s="68" t="n">
        <v>144.24149</v>
      </c>
      <c r="C36" s="69" t="n">
        <v>0.009714</v>
      </c>
      <c r="D36" s="70" t="n">
        <f aca="false">B36*C36/$F$3</f>
        <v>0.00383879954482192</v>
      </c>
      <c r="E36" s="70" t="n">
        <f aca="false">B36*$E$3/$F$3</f>
        <v>0.00158072865753425</v>
      </c>
      <c r="F36" s="71" t="n">
        <v>93756966.09</v>
      </c>
    </row>
    <row r="37" customFormat="false" ht="13" hidden="false" customHeight="false" outlineLevel="0" collapsed="false">
      <c r="A37" s="67" t="n">
        <v>39846</v>
      </c>
      <c r="B37" s="68" t="n">
        <v>141.62437</v>
      </c>
      <c r="C37" s="69" t="n">
        <v>0.009546</v>
      </c>
      <c r="D37" s="70" t="n">
        <f aca="false">B37*C37/$F$3</f>
        <v>0.00370396229046575</v>
      </c>
      <c r="E37" s="70" t="n">
        <f aca="false">B37*$E$3/$F$3</f>
        <v>0.00155204789041096</v>
      </c>
      <c r="F37" s="71" t="n">
        <v>92055839.17</v>
      </c>
    </row>
    <row r="38" customFormat="false" ht="13" hidden="false" customHeight="false" outlineLevel="0" collapsed="false">
      <c r="A38" s="67" t="n">
        <v>39847</v>
      </c>
      <c r="B38" s="68" t="n">
        <v>143.55145</v>
      </c>
      <c r="C38" s="69" t="n">
        <v>0.009388</v>
      </c>
      <c r="D38" s="70" t="n">
        <f aca="false">B38*C38/$F$3</f>
        <v>0.00369222195232877</v>
      </c>
      <c r="E38" s="70" t="n">
        <f aca="false">B38*$E$3/$F$3</f>
        <v>0.00157316657534247</v>
      </c>
      <c r="F38" s="71" t="n">
        <v>93308439.95</v>
      </c>
    </row>
    <row r="39" customFormat="false" ht="13" hidden="false" customHeight="false" outlineLevel="0" collapsed="false">
      <c r="A39" s="67" t="n">
        <v>39848</v>
      </c>
      <c r="B39" s="68" t="n">
        <v>145.45398</v>
      </c>
      <c r="C39" s="69" t="n">
        <v>0.009879</v>
      </c>
      <c r="D39" s="70" t="n">
        <f aca="false">B39*C39/$F$3</f>
        <v>0.00393682155731507</v>
      </c>
      <c r="E39" s="70" t="n">
        <f aca="false">B39*$E$3/$F$3</f>
        <v>0.00159401621917808</v>
      </c>
      <c r="F39" s="71" t="n">
        <v>94545083.83</v>
      </c>
    </row>
    <row r="40" customFormat="false" ht="13" hidden="false" customHeight="false" outlineLevel="0" collapsed="false">
      <c r="A40" s="67" t="n">
        <v>39849</v>
      </c>
      <c r="B40" s="68" t="n">
        <v>146.29984</v>
      </c>
      <c r="C40" s="69" t="n">
        <v>0.006287</v>
      </c>
      <c r="D40" s="70" t="n">
        <f aca="false">B40*C40/$F$3</f>
        <v>0.00251996464131507</v>
      </c>
      <c r="E40" s="70" t="n">
        <f aca="false">B40*$E$3/$F$3</f>
        <v>0.00160328591780822</v>
      </c>
      <c r="F40" s="71" t="n">
        <v>95094898.33</v>
      </c>
    </row>
    <row r="41" customFormat="false" ht="13" hidden="false" customHeight="false" outlineLevel="0" collapsed="false">
      <c r="A41" s="67" t="n">
        <v>39850</v>
      </c>
      <c r="B41" s="68" t="n">
        <v>147.34588</v>
      </c>
      <c r="C41" s="69" t="n">
        <v>0.004629</v>
      </c>
      <c r="D41" s="70" t="n">
        <f aca="false">B41*C41/$F$3</f>
        <v>0.00186866870827397</v>
      </c>
      <c r="E41" s="70" t="n">
        <f aca="false">B41*$E$3/$F$3</f>
        <v>0.00161474936986301</v>
      </c>
      <c r="F41" s="71" t="n">
        <v>95774819.03</v>
      </c>
    </row>
    <row r="42" customFormat="false" ht="13" hidden="false" customHeight="false" outlineLevel="0" collapsed="false">
      <c r="A42" s="67" t="n">
        <v>39851</v>
      </c>
      <c r="B42" s="68" t="n">
        <v>147.34588</v>
      </c>
      <c r="C42" s="69" t="n">
        <v>0.004629</v>
      </c>
      <c r="D42" s="70" t="n">
        <f aca="false">B42*C42/$F$3</f>
        <v>0.00186866870827397</v>
      </c>
      <c r="E42" s="70" t="n">
        <f aca="false">B42*$E$3/$F$3</f>
        <v>0.00161474936986301</v>
      </c>
      <c r="F42" s="71" t="n">
        <v>95774819.03</v>
      </c>
    </row>
    <row r="43" customFormat="false" ht="13" hidden="false" customHeight="false" outlineLevel="0" collapsed="false">
      <c r="A43" s="67" t="n">
        <v>39852</v>
      </c>
      <c r="B43" s="68" t="n">
        <v>147.34588</v>
      </c>
      <c r="C43" s="69" t="n">
        <v>0.004629</v>
      </c>
      <c r="D43" s="70" t="n">
        <f aca="false">B43*C43/$F$3</f>
        <v>0.00186866870827397</v>
      </c>
      <c r="E43" s="70" t="n">
        <f aca="false">B43*$E$3/$F$3</f>
        <v>0.00161474936986301</v>
      </c>
      <c r="F43" s="71" t="n">
        <v>95774819.03</v>
      </c>
    </row>
    <row r="44" customFormat="false" ht="13" hidden="false" customHeight="false" outlineLevel="0" collapsed="false">
      <c r="A44" s="67" t="n">
        <v>39853</v>
      </c>
      <c r="B44" s="68" t="n">
        <v>149.12101</v>
      </c>
      <c r="C44" s="69" t="n">
        <v>0.004251</v>
      </c>
      <c r="D44" s="70" t="n">
        <f aca="false">B44*C44/$F$3</f>
        <v>0.00173674907810959</v>
      </c>
      <c r="E44" s="70" t="n">
        <f aca="false">B44*$E$3/$F$3</f>
        <v>0.00163420284931507</v>
      </c>
      <c r="F44" s="71" t="n">
        <v>96928654.88</v>
      </c>
    </row>
    <row r="45" customFormat="false" ht="13" hidden="false" customHeight="false" outlineLevel="0" collapsed="false">
      <c r="A45" s="67" t="n">
        <v>39854</v>
      </c>
      <c r="B45" s="68" t="n">
        <v>146.89576</v>
      </c>
      <c r="C45" s="69" t="n">
        <v>0.004032</v>
      </c>
      <c r="D45" s="70" t="n">
        <f aca="false">B45*C45/$F$3</f>
        <v>0.00162269508032877</v>
      </c>
      <c r="E45" s="70" t="n">
        <f aca="false">B45*$E$3/$F$3</f>
        <v>0.00160981654794521</v>
      </c>
      <c r="F45" s="71" t="n">
        <v>102827029.1</v>
      </c>
    </row>
    <row r="46" customFormat="false" ht="13" hidden="false" customHeight="false" outlineLevel="0" collapsed="false">
      <c r="A46" s="67" t="n">
        <v>39855</v>
      </c>
      <c r="B46" s="68" t="n">
        <v>143.54559</v>
      </c>
      <c r="C46" s="69" t="n">
        <v>0.003949</v>
      </c>
      <c r="D46" s="70" t="n">
        <f aca="false">B46*C46/$F$3</f>
        <v>0.00155304530112329</v>
      </c>
      <c r="E46" s="70" t="n">
        <f aca="false">B46*$E$3/$F$3</f>
        <v>0.00157310235616438</v>
      </c>
      <c r="F46" s="71" t="n">
        <v>100481911.58</v>
      </c>
    </row>
    <row r="47" customFormat="false" ht="13" hidden="false" customHeight="false" outlineLevel="0" collapsed="false">
      <c r="A47" s="67" t="n">
        <v>39856</v>
      </c>
      <c r="B47" s="68" t="n">
        <v>142.54547</v>
      </c>
      <c r="C47" s="69" t="n">
        <v>0.003877</v>
      </c>
      <c r="D47" s="70" t="n">
        <f aca="false">B47*C47/$F$3</f>
        <v>0.00151410626627397</v>
      </c>
      <c r="E47" s="70" t="n">
        <f aca="false">B47*$E$3/$F$3</f>
        <v>0.0015621421369863</v>
      </c>
      <c r="F47" s="71" t="n">
        <v>99781826.16</v>
      </c>
    </row>
    <row r="48" customFormat="false" ht="13" hidden="false" customHeight="false" outlineLevel="0" collapsed="false">
      <c r="A48" s="67" t="n">
        <v>39857</v>
      </c>
      <c r="B48" s="68" t="n">
        <v>144.3115</v>
      </c>
      <c r="C48" s="69" t="n">
        <v>0.004634</v>
      </c>
      <c r="D48" s="70" t="n">
        <f aca="false">B48*C48/$F$3</f>
        <v>0.0018321629890411</v>
      </c>
      <c r="E48" s="70" t="n">
        <f aca="false">B48*$E$3/$F$3</f>
        <v>0.00158149589041096</v>
      </c>
      <c r="F48" s="71" t="n">
        <v>115449197.45</v>
      </c>
    </row>
    <row r="49" customFormat="false" ht="13" hidden="false" customHeight="false" outlineLevel="0" collapsed="false">
      <c r="A49" s="67" t="n">
        <v>39858</v>
      </c>
      <c r="B49" s="68" t="n">
        <v>144.3115</v>
      </c>
      <c r="C49" s="69" t="n">
        <v>0.004634</v>
      </c>
      <c r="D49" s="70" t="n">
        <f aca="false">B49*C49/$F$3</f>
        <v>0.0018321629890411</v>
      </c>
      <c r="E49" s="70" t="n">
        <f aca="false">B49*$E$3/$F$3</f>
        <v>0.00158149589041096</v>
      </c>
      <c r="F49" s="71" t="n">
        <v>115449197.45</v>
      </c>
    </row>
    <row r="50" customFormat="false" ht="13" hidden="false" customHeight="false" outlineLevel="0" collapsed="false">
      <c r="A50" s="67" t="n">
        <v>39859</v>
      </c>
      <c r="B50" s="68" t="n">
        <v>144.3115</v>
      </c>
      <c r="C50" s="69" t="n">
        <v>0.004634</v>
      </c>
      <c r="D50" s="70" t="n">
        <f aca="false">B50*C50/$F$3</f>
        <v>0.0018321629890411</v>
      </c>
      <c r="E50" s="70" t="n">
        <f aca="false">B50*$E$3/$F$3</f>
        <v>0.00158149589041096</v>
      </c>
      <c r="F50" s="71" t="n">
        <v>115449197.45</v>
      </c>
    </row>
    <row r="51" customFormat="false" ht="13" hidden="false" customHeight="false" outlineLevel="0" collapsed="false">
      <c r="A51" s="67" t="n">
        <v>39860</v>
      </c>
      <c r="B51" s="68" t="n">
        <v>144.3115</v>
      </c>
      <c r="C51" s="69" t="n">
        <v>0.004634</v>
      </c>
      <c r="D51" s="70" t="n">
        <f aca="false">B51*C51/$F$3</f>
        <v>0.0018321629890411</v>
      </c>
      <c r="E51" s="70" t="n">
        <f aca="false">B51*$E$3/$F$3</f>
        <v>0.00158149589041096</v>
      </c>
      <c r="F51" s="71" t="n">
        <v>115449197.45</v>
      </c>
    </row>
    <row r="52" customFormat="false" ht="13" hidden="false" customHeight="false" outlineLevel="0" collapsed="false">
      <c r="A52" s="67" t="n">
        <v>39861</v>
      </c>
      <c r="B52" s="68" t="n">
        <v>142.55732</v>
      </c>
      <c r="C52" s="69" t="n">
        <v>0.005493</v>
      </c>
      <c r="D52" s="70" t="n">
        <f aca="false">B52*C52/$F$3</f>
        <v>0.002145390024</v>
      </c>
      <c r="E52" s="70" t="n">
        <f aca="false">B52*$E$3/$F$3</f>
        <v>0.001562272</v>
      </c>
      <c r="F52" s="71" t="n">
        <v>114045853.95</v>
      </c>
    </row>
    <row r="53" customFormat="false" ht="13" hidden="false" customHeight="false" outlineLevel="0" collapsed="false">
      <c r="A53" s="67" t="n">
        <v>39862</v>
      </c>
      <c r="B53" s="68" t="n">
        <v>141.91286</v>
      </c>
      <c r="C53" s="69" t="n">
        <v>0.005806</v>
      </c>
      <c r="D53" s="70" t="n">
        <f aca="false">B53*C53/$F$3</f>
        <v>0.00225738647989041</v>
      </c>
      <c r="E53" s="70" t="n">
        <f aca="false">B53*$E$3/$F$3</f>
        <v>0.00155520942465753</v>
      </c>
      <c r="F53" s="71" t="n">
        <v>113530290.85</v>
      </c>
    </row>
    <row r="54" customFormat="false" ht="13" hidden="false" customHeight="false" outlineLevel="0" collapsed="false">
      <c r="A54" s="67" t="n">
        <v>39863</v>
      </c>
      <c r="B54" s="68" t="n">
        <v>143.12842</v>
      </c>
      <c r="C54" s="69" t="n">
        <v>0.004882</v>
      </c>
      <c r="D54" s="70" t="n">
        <f aca="false">B54*C54/$F$3</f>
        <v>0.00191439163408219</v>
      </c>
      <c r="E54" s="70" t="n">
        <f aca="false">B54*$E$3/$F$3</f>
        <v>0.00156853063013699</v>
      </c>
      <c r="F54" s="71" t="n">
        <v>114502736.11</v>
      </c>
    </row>
    <row r="55" customFormat="false" ht="13" hidden="false" customHeight="false" outlineLevel="0" collapsed="false">
      <c r="A55" s="67" t="n">
        <v>39864</v>
      </c>
      <c r="B55" s="68" t="n">
        <v>143.25351</v>
      </c>
      <c r="C55" s="69" t="n">
        <v>0.004067</v>
      </c>
      <c r="D55" s="70" t="n">
        <f aca="false">B55*C55/$F$3</f>
        <v>0.00159619732923288</v>
      </c>
      <c r="E55" s="70" t="n">
        <f aca="false">B55*$E$3/$F$3</f>
        <v>0.00156990147945205</v>
      </c>
      <c r="F55" s="71" t="n">
        <v>114602807.88</v>
      </c>
    </row>
    <row r="56" customFormat="false" ht="13" hidden="false" customHeight="false" outlineLevel="0" collapsed="false">
      <c r="A56" s="67" t="n">
        <v>39865</v>
      </c>
      <c r="B56" s="68" t="n">
        <v>143.25351</v>
      </c>
      <c r="C56" s="69" t="n">
        <v>0.004067</v>
      </c>
      <c r="D56" s="70" t="n">
        <f aca="false">B56*C56/$F$3</f>
        <v>0.00159619732923288</v>
      </c>
      <c r="E56" s="70" t="n">
        <f aca="false">B56*$E$3/$F$3</f>
        <v>0.00156990147945205</v>
      </c>
      <c r="F56" s="71" t="n">
        <v>114602807.88</v>
      </c>
    </row>
    <row r="57" customFormat="false" ht="13" hidden="false" customHeight="false" outlineLevel="0" collapsed="false">
      <c r="A57" s="67" t="n">
        <v>39866</v>
      </c>
      <c r="B57" s="68" t="n">
        <v>143.25351</v>
      </c>
      <c r="C57" s="69" t="n">
        <v>0.004067</v>
      </c>
      <c r="D57" s="70" t="n">
        <f aca="false">B57*C57/$F$3</f>
        <v>0.00159619732923288</v>
      </c>
      <c r="E57" s="70" t="n">
        <f aca="false">B57*$E$3/$F$3</f>
        <v>0.00156990147945205</v>
      </c>
      <c r="F57" s="71" t="n">
        <v>114602807.88</v>
      </c>
    </row>
    <row r="58" customFormat="false" ht="13" hidden="false" customHeight="false" outlineLevel="0" collapsed="false">
      <c r="A58" s="67" t="n">
        <v>39867</v>
      </c>
      <c r="B58" s="68" t="n">
        <v>145.57364</v>
      </c>
      <c r="C58" s="69" t="n">
        <v>0.003783</v>
      </c>
      <c r="D58" s="70" t="n">
        <f aca="false">B58*C58/$F$3</f>
        <v>0.00150878104142466</v>
      </c>
      <c r="E58" s="70" t="n">
        <f aca="false">B58*$E$3/$F$3</f>
        <v>0.00159532756164384</v>
      </c>
      <c r="F58" s="71" t="n">
        <v>116458913.49</v>
      </c>
    </row>
    <row r="59" customFormat="false" ht="13" hidden="false" customHeight="false" outlineLevel="0" collapsed="false">
      <c r="A59" s="67" t="n">
        <v>39868</v>
      </c>
      <c r="B59" s="68" t="n">
        <v>144.23323</v>
      </c>
      <c r="C59" s="69" t="n">
        <v>0.003264</v>
      </c>
      <c r="D59" s="70" t="n">
        <f aca="false">B59*C59/$F$3</f>
        <v>0.00128980071978082</v>
      </c>
      <c r="E59" s="70" t="n">
        <f aca="false">B59*$E$3/$F$3</f>
        <v>0.0015806381369863</v>
      </c>
      <c r="F59" s="71" t="n">
        <v>115386580.16</v>
      </c>
    </row>
    <row r="60" customFormat="false" ht="13" hidden="false" customHeight="false" outlineLevel="0" collapsed="false">
      <c r="A60" s="67" t="n">
        <v>39869</v>
      </c>
      <c r="B60" s="68" t="n">
        <v>142.3777</v>
      </c>
      <c r="C60" s="69" t="n">
        <v>0.003103</v>
      </c>
      <c r="D60" s="70" t="n">
        <f aca="false">B60*C60/$F$3</f>
        <v>0.00121040548794521</v>
      </c>
      <c r="E60" s="70" t="n">
        <f aca="false">B60*$E$3/$F$3</f>
        <v>0.00156030356164384</v>
      </c>
      <c r="F60" s="71" t="n">
        <v>113902163.98</v>
      </c>
    </row>
    <row r="61" customFormat="false" ht="13" hidden="false" customHeight="false" outlineLevel="0" collapsed="false">
      <c r="A61" s="67" t="n">
        <v>39870</v>
      </c>
      <c r="B61" s="68" t="n">
        <v>143.63275</v>
      </c>
      <c r="C61" s="69" t="n">
        <v>0.003822</v>
      </c>
      <c r="D61" s="70" t="n">
        <f aca="false">B61*C61/$F$3</f>
        <v>0.0015040119739726</v>
      </c>
      <c r="E61" s="70" t="n">
        <f aca="false">B61*$E$3/$F$3</f>
        <v>0.00157405753424658</v>
      </c>
      <c r="F61" s="71" t="n">
        <v>114906197.33</v>
      </c>
    </row>
    <row r="62" customFormat="false" ht="13" hidden="false" customHeight="false" outlineLevel="0" collapsed="false">
      <c r="A62" s="67" t="n">
        <v>39871</v>
      </c>
      <c r="B62" s="68" t="n">
        <v>142.5492</v>
      </c>
      <c r="C62" s="69" t="n">
        <v>0.005325</v>
      </c>
      <c r="D62" s="70" t="n">
        <f aca="false">B62*C62/$F$3</f>
        <v>0.0020796561369863</v>
      </c>
      <c r="E62" s="70" t="n">
        <f aca="false">B62*$E$3/$F$3</f>
        <v>0.00156218301369863</v>
      </c>
      <c r="F62" s="71" t="n">
        <v>114039361.33</v>
      </c>
    </row>
    <row r="63" customFormat="false" ht="13" hidden="false" customHeight="false" outlineLevel="0" collapsed="false">
      <c r="A63" s="67" t="n">
        <v>39872</v>
      </c>
      <c r="B63" s="68" t="n">
        <v>142.5492</v>
      </c>
      <c r="C63" s="69" t="n">
        <v>0.005325</v>
      </c>
      <c r="D63" s="70" t="n">
        <f aca="false">B63*C63/$F$3</f>
        <v>0.0020796561369863</v>
      </c>
      <c r="E63" s="70" t="n">
        <f aca="false">B63*$E$3/$F$3</f>
        <v>0.00156218301369863</v>
      </c>
      <c r="F63" s="71" t="n">
        <v>114039361.33</v>
      </c>
    </row>
    <row r="64" customFormat="false" ht="13" hidden="false" customHeight="false" outlineLevel="0" collapsed="false">
      <c r="A64" s="67" t="n">
        <v>39873</v>
      </c>
      <c r="B64" s="68" t="n">
        <v>142.5492</v>
      </c>
      <c r="C64" s="69" t="n">
        <v>0.005325</v>
      </c>
      <c r="D64" s="70" t="n">
        <f aca="false">B64*C64/$F$3</f>
        <v>0.0020796561369863</v>
      </c>
      <c r="E64" s="70" t="n">
        <f aca="false">B64*$E$3/$F$3</f>
        <v>0.00156218301369863</v>
      </c>
      <c r="F64" s="71" t="n">
        <v>114039361.33</v>
      </c>
    </row>
    <row r="65" customFormat="false" ht="13" hidden="false" customHeight="false" outlineLevel="0" collapsed="false">
      <c r="A65" s="67" t="n">
        <v>39874</v>
      </c>
      <c r="B65" s="68" t="n">
        <v>140.05577</v>
      </c>
      <c r="C65" s="69" t="n">
        <v>0.004678</v>
      </c>
      <c r="D65" s="70" t="n">
        <f aca="false">B65*C65/$F$3</f>
        <v>0.00179501614263014</v>
      </c>
      <c r="E65" s="70" t="n">
        <f aca="false">B65*$E$3/$F$3</f>
        <v>0.00153485775342466</v>
      </c>
      <c r="F65" s="71" t="n">
        <v>112044614.5</v>
      </c>
    </row>
    <row r="66" customFormat="false" ht="13" hidden="false" customHeight="false" outlineLevel="0" collapsed="false">
      <c r="A66" s="67" t="n">
        <v>39875</v>
      </c>
      <c r="B66" s="68" t="n">
        <v>140.4312</v>
      </c>
      <c r="C66" s="69" t="n">
        <v>0.005116</v>
      </c>
      <c r="D66" s="70" t="n">
        <f aca="false">B66*C66/$F$3</f>
        <v>0.00196834525808219</v>
      </c>
      <c r="E66" s="70" t="n">
        <f aca="false">B66*$E$3/$F$3</f>
        <v>0.00153897205479452</v>
      </c>
      <c r="F66" s="71" t="n">
        <v>112344959.54</v>
      </c>
    </row>
    <row r="67" customFormat="false" ht="13" hidden="false" customHeight="false" outlineLevel="0" collapsed="false">
      <c r="A67" s="67" t="n">
        <v>39876</v>
      </c>
      <c r="B67" s="68" t="n">
        <v>141.07159</v>
      </c>
      <c r="C67" s="69" t="n">
        <v>0.005008</v>
      </c>
      <c r="D67" s="70" t="n">
        <f aca="false">B67*C67/$F$3</f>
        <v>0.00193557951430137</v>
      </c>
      <c r="E67" s="70" t="n">
        <f aca="false">B67*$E$3/$F$3</f>
        <v>0.00154599002739726</v>
      </c>
      <c r="F67" s="71" t="n">
        <v>112857275.46</v>
      </c>
    </row>
    <row r="68" customFormat="false" ht="13" hidden="false" customHeight="false" outlineLevel="0" collapsed="false">
      <c r="A68" s="67" t="n">
        <v>39877</v>
      </c>
      <c r="B68" s="68" t="n">
        <v>141.21081</v>
      </c>
      <c r="C68" s="69" t="n">
        <v>0.001962</v>
      </c>
      <c r="D68" s="70" t="n">
        <f aca="false">B68*C68/$F$3</f>
        <v>0.000759056463616439</v>
      </c>
      <c r="E68" s="70" t="n">
        <f aca="false">B68*$E$3/$F$3</f>
        <v>0.0015475157260274</v>
      </c>
      <c r="F68" s="71" t="n">
        <v>112968645.86</v>
      </c>
    </row>
    <row r="69" customFormat="false" ht="13" hidden="false" customHeight="false" outlineLevel="0" collapsed="false">
      <c r="A69" s="67" t="n">
        <v>39878</v>
      </c>
      <c r="B69" s="68" t="n">
        <v>141.50739</v>
      </c>
      <c r="C69" s="69" t="n">
        <v>0.001087</v>
      </c>
      <c r="D69" s="70" t="n">
        <f aca="false">B69*C69/$F$3</f>
        <v>0.000421420638164384</v>
      </c>
      <c r="E69" s="70" t="n">
        <f aca="false">B69*$E$3/$F$3</f>
        <v>0.00155076591780822</v>
      </c>
      <c r="F69" s="71" t="n">
        <v>113205912.44</v>
      </c>
    </row>
    <row r="70" customFormat="false" ht="13" hidden="false" customHeight="false" outlineLevel="0" collapsed="false">
      <c r="A70" s="67" t="n">
        <v>39879</v>
      </c>
      <c r="B70" s="68" t="n">
        <v>141.50739</v>
      </c>
      <c r="C70" s="69" t="n">
        <v>0.001087</v>
      </c>
      <c r="D70" s="70" t="n">
        <f aca="false">B70*C70/$F$3</f>
        <v>0.000421420638164384</v>
      </c>
      <c r="E70" s="70" t="n">
        <f aca="false">B70*$E$3/$F$3</f>
        <v>0.00155076591780822</v>
      </c>
      <c r="F70" s="71" t="n">
        <v>113205912.44</v>
      </c>
    </row>
    <row r="71" customFormat="false" ht="13" hidden="false" customHeight="false" outlineLevel="0" collapsed="false">
      <c r="A71" s="67" t="n">
        <v>39880</v>
      </c>
      <c r="B71" s="68" t="n">
        <v>141.50739</v>
      </c>
      <c r="C71" s="69" t="n">
        <v>0.001087</v>
      </c>
      <c r="D71" s="70" t="n">
        <f aca="false">B71*C71/$F$3</f>
        <v>0.000421420638164384</v>
      </c>
      <c r="E71" s="70" t="n">
        <f aca="false">B71*$E$3/$F$3</f>
        <v>0.00155076591780822</v>
      </c>
      <c r="F71" s="71" t="n">
        <v>113205912.44</v>
      </c>
    </row>
    <row r="72" customFormat="false" ht="13" hidden="false" customHeight="false" outlineLevel="0" collapsed="false">
      <c r="A72" s="67" t="n">
        <v>39881</v>
      </c>
      <c r="B72" s="68" t="n">
        <v>137.57646</v>
      </c>
      <c r="C72" s="69" t="n">
        <v>0.001269</v>
      </c>
      <c r="D72" s="70" t="n">
        <f aca="false">B72*C72/$F$3</f>
        <v>0.000478313774630137</v>
      </c>
      <c r="E72" s="70" t="n">
        <f aca="false">B72*$E$3/$F$3</f>
        <v>0.00150768723287671</v>
      </c>
      <c r="F72" s="71" t="n">
        <v>110061170.14</v>
      </c>
    </row>
    <row r="73" customFormat="false" ht="13" hidden="false" customHeight="false" outlineLevel="0" collapsed="false">
      <c r="A73" s="67" t="n">
        <v>39882</v>
      </c>
      <c r="B73" s="68" t="n">
        <v>138.41544</v>
      </c>
      <c r="C73" s="69" t="n">
        <v>0.001348</v>
      </c>
      <c r="D73" s="70" t="n">
        <f aca="false">B73*C73/$F$3</f>
        <v>0.000511189077041096</v>
      </c>
      <c r="E73" s="70" t="n">
        <f aca="false">B73*$E$3/$F$3</f>
        <v>0.00151688153424658</v>
      </c>
      <c r="F73" s="71" t="n">
        <v>117653119.96</v>
      </c>
    </row>
    <row r="74" customFormat="false" ht="13" hidden="false" customHeight="false" outlineLevel="0" collapsed="false">
      <c r="A74" s="67" t="n">
        <v>39883</v>
      </c>
      <c r="B74" s="68" t="n">
        <v>137.74445</v>
      </c>
      <c r="C74" s="69" t="n">
        <v>0.001333</v>
      </c>
      <c r="D74" s="70" t="n">
        <f aca="false">B74*C74/$F$3</f>
        <v>0.000503050279041096</v>
      </c>
      <c r="E74" s="70" t="n">
        <f aca="false">B74*$E$3/$F$3</f>
        <v>0.00150952821917808</v>
      </c>
      <c r="F74" s="71" t="n">
        <v>117082783.12</v>
      </c>
    </row>
    <row r="75" customFormat="false" ht="13" hidden="false" customHeight="false" outlineLevel="0" collapsed="false">
      <c r="A75" s="67" t="n">
        <v>39884</v>
      </c>
      <c r="B75" s="68" t="n">
        <v>138.08333</v>
      </c>
      <c r="C75" s="69" t="n">
        <v>0.001073</v>
      </c>
      <c r="D75" s="70" t="n">
        <f aca="false">B75*C75/$F$3</f>
        <v>0.000405927159150685</v>
      </c>
      <c r="E75" s="70" t="n">
        <f aca="false">B75*$E$3/$F$3</f>
        <v>0.00151324197260274</v>
      </c>
      <c r="F75" s="71" t="n">
        <v>117370830.15</v>
      </c>
    </row>
    <row r="76" customFormat="false" ht="13" hidden="false" customHeight="false" outlineLevel="0" collapsed="false">
      <c r="A76" s="67" t="n">
        <v>39885</v>
      </c>
      <c r="B76" s="68" t="n">
        <v>139.69983</v>
      </c>
      <c r="C76" s="69" t="n">
        <v>0.001022</v>
      </c>
      <c r="D76" s="70" t="n">
        <f aca="false">B76*C76/$F$3</f>
        <v>0.000391159524</v>
      </c>
      <c r="E76" s="70" t="n">
        <f aca="false">B76*$E$3/$F$3</f>
        <v>0.00153095704109589</v>
      </c>
      <c r="F76" s="71" t="n">
        <v>118744856.75</v>
      </c>
    </row>
    <row r="77" customFormat="false" ht="13" hidden="false" customHeight="false" outlineLevel="0" collapsed="false">
      <c r="A77" s="67" t="n">
        <v>39886</v>
      </c>
      <c r="B77" s="68" t="n">
        <v>139.69983</v>
      </c>
      <c r="C77" s="69" t="n">
        <v>0.001022</v>
      </c>
      <c r="D77" s="70" t="n">
        <f aca="false">B77*C77/$F$3</f>
        <v>0.000391159524</v>
      </c>
      <c r="E77" s="70" t="n">
        <f aca="false">B77*$E$3/$F$3</f>
        <v>0.00153095704109589</v>
      </c>
      <c r="F77" s="71" t="n">
        <v>118744856.75</v>
      </c>
    </row>
    <row r="78" customFormat="false" ht="13" hidden="false" customHeight="false" outlineLevel="0" collapsed="false">
      <c r="A78" s="67" t="n">
        <v>39887</v>
      </c>
      <c r="B78" s="68" t="n">
        <v>139.69983</v>
      </c>
      <c r="C78" s="69" t="n">
        <v>0.001022</v>
      </c>
      <c r="D78" s="70" t="n">
        <f aca="false">B78*C78/$F$3</f>
        <v>0.000391159524</v>
      </c>
      <c r="E78" s="70" t="n">
        <f aca="false">B78*$E$3/$F$3</f>
        <v>0.00153095704109589</v>
      </c>
      <c r="F78" s="71" t="n">
        <v>118744856.75</v>
      </c>
    </row>
    <row r="79" customFormat="false" ht="13" hidden="false" customHeight="false" outlineLevel="0" collapsed="false">
      <c r="A79" s="67" t="n">
        <v>39888</v>
      </c>
      <c r="B79" s="68" t="n">
        <v>140.85852</v>
      </c>
      <c r="C79" s="69" t="n">
        <v>0.00083</v>
      </c>
      <c r="D79" s="70" t="n">
        <f aca="false">B79*C79/$F$3</f>
        <v>0.000320308415342466</v>
      </c>
      <c r="E79" s="70" t="n">
        <f aca="false">B79*$E$3/$F$3</f>
        <v>0.00154365501369863</v>
      </c>
      <c r="F79" s="71" t="n">
        <v>119729745.04</v>
      </c>
    </row>
    <row r="80" customFormat="false" ht="13" hidden="false" customHeight="false" outlineLevel="0" collapsed="false">
      <c r="A80" s="67" t="n">
        <v>39889</v>
      </c>
      <c r="B80" s="68" t="n">
        <v>140.17729</v>
      </c>
      <c r="C80" s="69" t="n">
        <v>0.000634</v>
      </c>
      <c r="D80" s="70" t="n">
        <f aca="false">B80*C80/$F$3</f>
        <v>0.000243486032493151</v>
      </c>
      <c r="E80" s="70" t="n">
        <f aca="false">B80*$E$3/$F$3</f>
        <v>0.00153618947945206</v>
      </c>
      <c r="F80" s="71" t="n">
        <v>119150693.22</v>
      </c>
    </row>
    <row r="81" customFormat="false" ht="13" hidden="false" customHeight="false" outlineLevel="0" collapsed="false">
      <c r="A81" s="67" t="n">
        <v>39890</v>
      </c>
      <c r="B81" s="68" t="n">
        <v>139.68592</v>
      </c>
      <c r="C81" s="69" t="n">
        <v>0.000583</v>
      </c>
      <c r="D81" s="70" t="n">
        <f aca="false">B81*C81/$F$3</f>
        <v>0.000223114770849315</v>
      </c>
      <c r="E81" s="70" t="n">
        <f aca="false">B81*$E$3/$F$3</f>
        <v>0.00153080460273973</v>
      </c>
      <c r="F81" s="71" t="n">
        <v>111748738.23</v>
      </c>
    </row>
    <row r="82" customFormat="false" ht="13" hidden="false" customHeight="false" outlineLevel="0" collapsed="false">
      <c r="A82" s="67" t="n">
        <v>39891</v>
      </c>
      <c r="B82" s="68" t="n">
        <v>145.86406</v>
      </c>
      <c r="C82" s="69" t="n">
        <v>0.00063</v>
      </c>
      <c r="D82" s="70" t="n">
        <f aca="false">B82*C82/$F$3</f>
        <v>0.000251765363835616</v>
      </c>
      <c r="E82" s="70" t="n">
        <f aca="false">B82*$E$3/$F$3</f>
        <v>0.00159851024657534</v>
      </c>
      <c r="F82" s="71" t="n">
        <v>116691246.08</v>
      </c>
    </row>
    <row r="83" customFormat="false" ht="13" hidden="false" customHeight="false" outlineLevel="0" collapsed="false">
      <c r="A83" s="67" t="n">
        <v>39892</v>
      </c>
      <c r="B83" s="68" t="n">
        <v>144.30039</v>
      </c>
      <c r="C83" s="69" t="n">
        <v>0.000764</v>
      </c>
      <c r="D83" s="70" t="n">
        <f aca="false">B83*C83/$F$3</f>
        <v>0.000302042460164384</v>
      </c>
      <c r="E83" s="70" t="n">
        <f aca="false">B83*$E$3/$F$3</f>
        <v>0.0015813741369863</v>
      </c>
      <c r="F83" s="71" t="n">
        <v>115440311.73</v>
      </c>
    </row>
    <row r="84" customFormat="false" ht="13" hidden="false" customHeight="false" outlineLevel="0" collapsed="false">
      <c r="A84" s="67" t="n">
        <v>39893</v>
      </c>
      <c r="B84" s="68" t="n">
        <v>144.30039</v>
      </c>
      <c r="C84" s="69" t="n">
        <v>0.000764</v>
      </c>
      <c r="D84" s="70" t="n">
        <f aca="false">B84*C84/$F$3</f>
        <v>0.000302042460164384</v>
      </c>
      <c r="E84" s="70" t="n">
        <f aca="false">B84*$E$3/$F$3</f>
        <v>0.0015813741369863</v>
      </c>
      <c r="F84" s="71" t="n">
        <v>115440311.73</v>
      </c>
    </row>
    <row r="85" customFormat="false" ht="13" hidden="false" customHeight="false" outlineLevel="0" collapsed="false">
      <c r="A85" s="67" t="n">
        <v>39894</v>
      </c>
      <c r="B85" s="68" t="n">
        <v>144.30039</v>
      </c>
      <c r="C85" s="69" t="n">
        <v>0.000764</v>
      </c>
      <c r="D85" s="70" t="n">
        <f aca="false">B85*C85/$F$3</f>
        <v>0.000302042460164384</v>
      </c>
      <c r="E85" s="70" t="n">
        <f aca="false">B85*$E$3/$F$3</f>
        <v>0.0015813741369863</v>
      </c>
      <c r="F85" s="71" t="n">
        <v>115440311.73</v>
      </c>
    </row>
    <row r="86" customFormat="false" ht="13" hidden="false" customHeight="false" outlineLevel="0" collapsed="false">
      <c r="A86" s="67" t="n">
        <v>39895</v>
      </c>
      <c r="B86" s="68" t="n">
        <v>144.939</v>
      </c>
      <c r="C86" s="69" t="n">
        <v>0.000716</v>
      </c>
      <c r="D86" s="70" t="n">
        <f aca="false">B86*C86/$F$3</f>
        <v>0.000284318695890411</v>
      </c>
      <c r="E86" s="70" t="n">
        <f aca="false">B86*$E$3/$F$3</f>
        <v>0.00158837260273973</v>
      </c>
      <c r="F86" s="71" t="n">
        <v>115951198.82</v>
      </c>
    </row>
    <row r="87" customFormat="false" ht="13" hidden="false" customHeight="false" outlineLevel="0" collapsed="false">
      <c r="A87" s="67" t="n">
        <v>39896</v>
      </c>
      <c r="B87" s="68" t="n">
        <v>147.25737</v>
      </c>
      <c r="C87" s="69" t="n">
        <v>0.000794</v>
      </c>
      <c r="D87" s="70" t="n">
        <f aca="false">B87*C87/$F$3</f>
        <v>0.000320335210356164</v>
      </c>
      <c r="E87" s="70" t="n">
        <f aca="false">B87*$E$3/$F$3</f>
        <v>0.00161377939726027</v>
      </c>
      <c r="F87" s="71" t="n">
        <v>117805895.09</v>
      </c>
    </row>
    <row r="88" customFormat="false" ht="13" hidden="false" customHeight="false" outlineLevel="0" collapsed="false">
      <c r="A88" s="67" t="n">
        <v>39897</v>
      </c>
      <c r="B88" s="68" t="n">
        <v>145.83634</v>
      </c>
      <c r="C88" s="69" t="n">
        <v>0.000882</v>
      </c>
      <c r="D88" s="70" t="n">
        <f aca="false">B88*C88/$F$3</f>
        <v>0.00035240452569863</v>
      </c>
      <c r="E88" s="70" t="n">
        <f aca="false">B88*$E$3/$F$3</f>
        <v>0.00159820646575342</v>
      </c>
      <c r="F88" s="71" t="n">
        <v>123960889.97</v>
      </c>
    </row>
    <row r="89" customFormat="false" ht="13" hidden="false" customHeight="false" outlineLevel="0" collapsed="false">
      <c r="A89" s="67" t="n">
        <v>39898</v>
      </c>
      <c r="B89" s="68" t="n">
        <v>144.95522</v>
      </c>
      <c r="C89" s="69" t="n">
        <v>0.000829</v>
      </c>
      <c r="D89" s="70" t="n">
        <f aca="false">B89*C89/$F$3</f>
        <v>0.000329227061315069</v>
      </c>
      <c r="E89" s="70" t="n">
        <f aca="false">B89*$E$3/$F$3</f>
        <v>0.00158855035616438</v>
      </c>
      <c r="F89" s="71" t="n">
        <v>123211940.79</v>
      </c>
    </row>
    <row r="90" customFormat="false" ht="13" hidden="false" customHeight="false" outlineLevel="0" collapsed="false">
      <c r="A90" s="67" t="n">
        <v>39899</v>
      </c>
      <c r="B90" s="68" t="n">
        <v>143.2118</v>
      </c>
      <c r="C90" s="69" t="n">
        <v>0.000842</v>
      </c>
      <c r="D90" s="70" t="n">
        <f aca="false">B90*C90/$F$3</f>
        <v>0.000330368042739726</v>
      </c>
      <c r="E90" s="70" t="n">
        <f aca="false">B90*$E$3/$F$3</f>
        <v>0.00156944438356164</v>
      </c>
      <c r="F90" s="71" t="n">
        <v>121730033.55</v>
      </c>
    </row>
    <row r="91" customFormat="false" ht="13" hidden="false" customHeight="false" outlineLevel="0" collapsed="false">
      <c r="A91" s="67" t="n">
        <v>39900</v>
      </c>
      <c r="B91" s="68" t="n">
        <v>143.2118</v>
      </c>
      <c r="C91" s="69" t="n">
        <v>0.000842</v>
      </c>
      <c r="D91" s="70" t="n">
        <f aca="false">B91*C91/$F$3</f>
        <v>0.000330368042739726</v>
      </c>
      <c r="E91" s="70" t="n">
        <f aca="false">B91*$E$3/$F$3</f>
        <v>0.00156944438356164</v>
      </c>
      <c r="F91" s="71" t="n">
        <v>121730033.55</v>
      </c>
    </row>
    <row r="92" customFormat="false" ht="13" hidden="false" customHeight="false" outlineLevel="0" collapsed="false">
      <c r="A92" s="67" t="n">
        <v>39901</v>
      </c>
      <c r="B92" s="68" t="n">
        <v>143.2118</v>
      </c>
      <c r="C92" s="69" t="n">
        <v>0.000842</v>
      </c>
      <c r="D92" s="70" t="n">
        <f aca="false">B92*C92/$F$3</f>
        <v>0.000330368042739726</v>
      </c>
      <c r="E92" s="70" t="n">
        <f aca="false">B92*$E$3/$F$3</f>
        <v>0.00156944438356164</v>
      </c>
      <c r="F92" s="71" t="n">
        <v>121730033.55</v>
      </c>
    </row>
    <row r="93" customFormat="false" ht="13" hidden="false" customHeight="false" outlineLevel="0" collapsed="false">
      <c r="A93" s="67" t="n">
        <v>39902</v>
      </c>
      <c r="B93" s="68" t="n">
        <v>141.86083</v>
      </c>
      <c r="C93" s="69" t="n">
        <v>0.0008</v>
      </c>
      <c r="D93" s="70" t="n">
        <f aca="false">B93*C93/$F$3</f>
        <v>0.000310927846575342</v>
      </c>
      <c r="E93" s="70" t="n">
        <f aca="false">B93*$E$3/$F$3</f>
        <v>0.00155463923287671</v>
      </c>
      <c r="F93" s="71" t="n">
        <v>120581702.2</v>
      </c>
    </row>
    <row r="94" customFormat="false" ht="13" hidden="false" customHeight="false" outlineLevel="0" collapsed="false">
      <c r="A94" s="67" t="n">
        <v>39903</v>
      </c>
      <c r="B94" s="68" t="n">
        <v>143.30948</v>
      </c>
      <c r="C94" s="69" t="n">
        <v>0.001327</v>
      </c>
      <c r="D94" s="70" t="n">
        <f aca="false">B94*C94/$F$3</f>
        <v>0.000521018301260274</v>
      </c>
      <c r="E94" s="70" t="n">
        <f aca="false">B94*$E$3/$F$3</f>
        <v>0.00157051484931507</v>
      </c>
      <c r="F94" s="71" t="n">
        <v>128978530.59</v>
      </c>
    </row>
    <row r="95" customFormat="false" ht="13" hidden="false" customHeight="false" outlineLevel="0" collapsed="false">
      <c r="A95" s="67" t="n">
        <v>39904</v>
      </c>
      <c r="B95" s="68" t="n">
        <v>143.77814</v>
      </c>
      <c r="C95" s="69" t="n">
        <v>0.000845</v>
      </c>
      <c r="D95" s="70" t="n">
        <f aca="false">B95*C95/$F$3</f>
        <v>0.000332856241917808</v>
      </c>
      <c r="E95" s="70" t="n">
        <f aca="false">B95*$E$3/$F$3</f>
        <v>0.00157565084931507</v>
      </c>
      <c r="F95" s="71" t="n">
        <v>129400322.23</v>
      </c>
    </row>
    <row r="96" customFormat="false" ht="13" hidden="false" customHeight="false" outlineLevel="0" collapsed="false">
      <c r="A96" s="67" t="n">
        <v>39905</v>
      </c>
      <c r="B96" s="68" t="n">
        <v>147.34598</v>
      </c>
      <c r="C96" s="69" t="n">
        <v>0.000615</v>
      </c>
      <c r="D96" s="70" t="n">
        <f aca="false">B96*C96/$F$3</f>
        <v>0.000248267884109589</v>
      </c>
      <c r="E96" s="70" t="n">
        <f aca="false">B96*$E$3/$F$3</f>
        <v>0.00161475046575342</v>
      </c>
      <c r="F96" s="71" t="n">
        <v>132611380.08</v>
      </c>
    </row>
    <row r="97" customFormat="false" ht="13" hidden="false" customHeight="false" outlineLevel="0" collapsed="false">
      <c r="A97" s="67" t="n">
        <v>39906</v>
      </c>
      <c r="B97" s="68" t="n">
        <v>148.0116</v>
      </c>
      <c r="C97" s="69" t="n">
        <v>0.000444</v>
      </c>
      <c r="D97" s="70" t="n">
        <f aca="false">B97*C97/$F$3</f>
        <v>0.00018004698739726</v>
      </c>
      <c r="E97" s="70" t="n">
        <f aca="false">B97*$E$3/$F$3</f>
        <v>0.00162204493150685</v>
      </c>
      <c r="F97" s="71" t="n">
        <v>133210437.08</v>
      </c>
    </row>
    <row r="98" customFormat="false" ht="13" hidden="false" customHeight="false" outlineLevel="0" collapsed="false">
      <c r="A98" s="67" t="n">
        <v>39907</v>
      </c>
      <c r="B98" s="68" t="n">
        <v>148.0116</v>
      </c>
      <c r="C98" s="69" t="n">
        <v>0.000444</v>
      </c>
      <c r="D98" s="70" t="n">
        <f aca="false">B98*C98/$F$3</f>
        <v>0.00018004698739726</v>
      </c>
      <c r="E98" s="70" t="n">
        <f aca="false">B98*$E$3/$F$3</f>
        <v>0.00162204493150685</v>
      </c>
      <c r="F98" s="71" t="n">
        <v>133210437.08</v>
      </c>
    </row>
    <row r="99" customFormat="false" ht="13" hidden="false" customHeight="false" outlineLevel="0" collapsed="false">
      <c r="A99" s="67" t="n">
        <v>39908</v>
      </c>
      <c r="B99" s="68" t="n">
        <v>148.0116</v>
      </c>
      <c r="C99" s="69" t="n">
        <v>0.000444</v>
      </c>
      <c r="D99" s="70" t="n">
        <f aca="false">B99*C99/$F$3</f>
        <v>0.00018004698739726</v>
      </c>
      <c r="E99" s="70" t="n">
        <f aca="false">B99*$E$3/$F$3</f>
        <v>0.00162204493150685</v>
      </c>
      <c r="F99" s="71" t="n">
        <v>133210437.08</v>
      </c>
    </row>
    <row r="100" customFormat="false" ht="13" hidden="false" customHeight="false" outlineLevel="0" collapsed="false">
      <c r="A100" s="67" t="n">
        <v>39909</v>
      </c>
      <c r="B100" s="68" t="n">
        <v>147.92008</v>
      </c>
      <c r="C100" s="69" t="n">
        <v>0.000445</v>
      </c>
      <c r="D100" s="70" t="n">
        <f aca="false">B100*C100/$F$3</f>
        <v>0.000180340919452055</v>
      </c>
      <c r="E100" s="70" t="n">
        <f aca="false">B100*$E$3/$F$3</f>
        <v>0.00162104197260274</v>
      </c>
      <c r="F100" s="71" t="n">
        <v>125732067.55</v>
      </c>
    </row>
    <row r="101" customFormat="false" ht="13" hidden="false" customHeight="false" outlineLevel="0" collapsed="false">
      <c r="A101" s="67" t="n">
        <v>39910</v>
      </c>
      <c r="B101" s="68" t="n">
        <v>147.47046</v>
      </c>
      <c r="C101" s="69" t="n">
        <v>0.000468</v>
      </c>
      <c r="D101" s="70" t="n">
        <f aca="false">B101*C101/$F$3</f>
        <v>0.000189085411726027</v>
      </c>
      <c r="E101" s="70" t="n">
        <f aca="false">B101*$E$3/$F$3</f>
        <v>0.00161611463013699</v>
      </c>
      <c r="F101" s="71" t="n">
        <v>140096933.55</v>
      </c>
    </row>
    <row r="102" customFormat="false" ht="13" hidden="false" customHeight="false" outlineLevel="0" collapsed="false">
      <c r="A102" s="67" t="n">
        <v>39911</v>
      </c>
      <c r="B102" s="68" t="n">
        <v>146.39428</v>
      </c>
      <c r="C102" s="69" t="n">
        <v>0.000411</v>
      </c>
      <c r="D102" s="70" t="n">
        <f aca="false">B102*C102/$F$3</f>
        <v>0.000164843970082192</v>
      </c>
      <c r="E102" s="70" t="n">
        <f aca="false">B102*$E$3/$F$3</f>
        <v>0.00160432087671233</v>
      </c>
      <c r="F102" s="71" t="n">
        <v>139074561.25</v>
      </c>
    </row>
    <row r="103" customFormat="false" ht="13" hidden="false" customHeight="false" outlineLevel="0" collapsed="false">
      <c r="A103" s="67" t="n">
        <v>39912</v>
      </c>
      <c r="B103" s="68" t="n">
        <v>146.54356</v>
      </c>
      <c r="C103" s="69" t="n">
        <v>0.000466</v>
      </c>
      <c r="D103" s="70" t="n">
        <f aca="false">B103*C103/$F$3</f>
        <v>0.000187093969753425</v>
      </c>
      <c r="E103" s="70" t="n">
        <f aca="false">B103*$E$3/$F$3</f>
        <v>0.00160595682191781</v>
      </c>
      <c r="F103" s="71" t="n">
        <v>139216378.08</v>
      </c>
    </row>
    <row r="104" customFormat="false" ht="13" hidden="false" customHeight="false" outlineLevel="0" collapsed="false">
      <c r="A104" s="67" t="n">
        <v>39913</v>
      </c>
      <c r="B104" s="68" t="n">
        <v>146.54356</v>
      </c>
      <c r="C104" s="69" t="n">
        <v>0.000466</v>
      </c>
      <c r="D104" s="70" t="n">
        <f aca="false">B104*C104/$F$3</f>
        <v>0.000187093969753425</v>
      </c>
      <c r="E104" s="70" t="n">
        <f aca="false">B104*$E$3/$F$3</f>
        <v>0.00160595682191781</v>
      </c>
      <c r="F104" s="71" t="n">
        <v>139216378.08</v>
      </c>
    </row>
    <row r="105" customFormat="false" ht="13" hidden="false" customHeight="false" outlineLevel="0" collapsed="false">
      <c r="A105" s="67" t="n">
        <v>39914</v>
      </c>
      <c r="B105" s="68" t="n">
        <v>146.54356</v>
      </c>
      <c r="C105" s="69" t="n">
        <v>0.000466</v>
      </c>
      <c r="D105" s="70" t="n">
        <f aca="false">B105*C105/$F$3</f>
        <v>0.000187093969753425</v>
      </c>
      <c r="E105" s="70" t="n">
        <f aca="false">B105*$E$3/$F$3</f>
        <v>0.00160595682191781</v>
      </c>
      <c r="F105" s="71" t="n">
        <v>139216378.08</v>
      </c>
    </row>
    <row r="106" customFormat="false" ht="13" hidden="false" customHeight="false" outlineLevel="0" collapsed="false">
      <c r="A106" s="67" t="n">
        <v>39915</v>
      </c>
      <c r="B106" s="68" t="n">
        <v>146.54356</v>
      </c>
      <c r="C106" s="69" t="n">
        <v>0.000466</v>
      </c>
      <c r="D106" s="70" t="n">
        <f aca="false">B106*C106/$F$3</f>
        <v>0.000187093969753425</v>
      </c>
      <c r="E106" s="70" t="n">
        <f aca="false">B106*$E$3/$F$3</f>
        <v>0.00160595682191781</v>
      </c>
      <c r="F106" s="71" t="n">
        <v>139216378.08</v>
      </c>
    </row>
    <row r="107" customFormat="false" ht="13" hidden="false" customHeight="false" outlineLevel="0" collapsed="false">
      <c r="A107" s="67" t="n">
        <v>39916</v>
      </c>
      <c r="B107" s="68" t="n">
        <v>147.92169</v>
      </c>
      <c r="C107" s="69" t="n">
        <v>0.000466</v>
      </c>
      <c r="D107" s="70" t="n">
        <f aca="false">B107*C107/$F$3</f>
        <v>0.000188853445315069</v>
      </c>
      <c r="E107" s="70" t="n">
        <f aca="false">B107*$E$3/$F$3</f>
        <v>0.00162105961643836</v>
      </c>
      <c r="F107" s="71" t="n">
        <v>147921686.43</v>
      </c>
    </row>
    <row r="108" customFormat="false" ht="13" hidden="false" customHeight="false" outlineLevel="0" collapsed="false">
      <c r="A108" s="67" t="n">
        <v>39917</v>
      </c>
      <c r="B108" s="68" t="n">
        <v>148.909</v>
      </c>
      <c r="C108" s="69" t="n">
        <v>0.000482</v>
      </c>
      <c r="D108" s="70" t="n">
        <f aca="false">B108*C108/$F$3</f>
        <v>0.000196641473972603</v>
      </c>
      <c r="E108" s="70" t="n">
        <f aca="false">B108*$E$3/$F$3</f>
        <v>0.00163187945205479</v>
      </c>
      <c r="F108" s="71" t="n">
        <v>148908998.45</v>
      </c>
    </row>
    <row r="109" customFormat="false" ht="13" hidden="false" customHeight="false" outlineLevel="0" collapsed="false">
      <c r="A109" s="67" t="n">
        <v>39918</v>
      </c>
      <c r="B109" s="68" t="n">
        <v>149.76325</v>
      </c>
      <c r="C109" s="69" t="n">
        <v>0.000506</v>
      </c>
      <c r="D109" s="70" t="n">
        <f aca="false">B109*C109/$F$3</f>
        <v>0.000207616998630137</v>
      </c>
      <c r="E109" s="70" t="n">
        <f aca="false">B109*$E$3/$F$3</f>
        <v>0.00164124109589041</v>
      </c>
      <c r="F109" s="71" t="n">
        <v>149763251.34</v>
      </c>
    </row>
    <row r="110" customFormat="false" ht="13" hidden="false" customHeight="false" outlineLevel="0" collapsed="false">
      <c r="A110" s="67" t="n">
        <v>39919</v>
      </c>
      <c r="B110" s="68" t="n">
        <v>149.05208</v>
      </c>
      <c r="C110" s="69" t="n">
        <v>0.000463</v>
      </c>
      <c r="D110" s="70" t="n">
        <f aca="false">B110*C110/$F$3</f>
        <v>0.000189071542575342</v>
      </c>
      <c r="E110" s="70" t="n">
        <f aca="false">B110*$E$3/$F$3</f>
        <v>0.00163344745205479</v>
      </c>
      <c r="F110" s="71" t="n">
        <v>149052075.79</v>
      </c>
    </row>
    <row r="111" customFormat="false" ht="13" hidden="false" customHeight="false" outlineLevel="0" collapsed="false">
      <c r="A111" s="67" t="n">
        <v>39920</v>
      </c>
      <c r="B111" s="68" t="n">
        <v>147.97808</v>
      </c>
      <c r="C111" s="69" t="n">
        <v>0.00037</v>
      </c>
      <c r="D111" s="70" t="n">
        <f aca="false">B111*C111/$F$3</f>
        <v>0.000150005176986301</v>
      </c>
      <c r="E111" s="70" t="n">
        <f aca="false">B111*$E$3/$F$3</f>
        <v>0.0016216775890411</v>
      </c>
      <c r="F111" s="71" t="n">
        <v>147978076.26</v>
      </c>
    </row>
    <row r="112" customFormat="false" ht="13" hidden="false" customHeight="false" outlineLevel="0" collapsed="false">
      <c r="A112" s="67" t="n">
        <v>39921</v>
      </c>
      <c r="B112" s="68" t="n">
        <v>147.97808</v>
      </c>
      <c r="C112" s="69" t="n">
        <v>0.00037</v>
      </c>
      <c r="D112" s="70" t="n">
        <f aca="false">B112*C112/$F$3</f>
        <v>0.000150005176986301</v>
      </c>
      <c r="E112" s="70" t="n">
        <f aca="false">B112*$E$3/$F$3</f>
        <v>0.0016216775890411</v>
      </c>
      <c r="F112" s="71" t="n">
        <v>147978076.26</v>
      </c>
    </row>
    <row r="113" customFormat="false" ht="13" hidden="false" customHeight="false" outlineLevel="0" collapsed="false">
      <c r="A113" s="67" t="n">
        <v>39922</v>
      </c>
      <c r="B113" s="68" t="n">
        <v>147.97808</v>
      </c>
      <c r="C113" s="69" t="n">
        <v>0.00037</v>
      </c>
      <c r="D113" s="70" t="n">
        <f aca="false">B113*C113/$F$3</f>
        <v>0.000150005176986301</v>
      </c>
      <c r="E113" s="70" t="n">
        <f aca="false">B113*$E$3/$F$3</f>
        <v>0.0016216775890411</v>
      </c>
      <c r="F113" s="71" t="n">
        <v>147978076.26</v>
      </c>
    </row>
    <row r="114" customFormat="false" ht="13" hidden="false" customHeight="false" outlineLevel="0" collapsed="false">
      <c r="A114" s="67" t="n">
        <v>39923</v>
      </c>
      <c r="B114" s="68" t="n">
        <v>145.32778</v>
      </c>
      <c r="C114" s="69" t="n">
        <v>0.000465</v>
      </c>
      <c r="D114" s="70" t="n">
        <f aca="false">B114*C114/$F$3</f>
        <v>0.000185143610136986</v>
      </c>
      <c r="E114" s="70" t="n">
        <f aca="false">B114*$E$3/$F$3</f>
        <v>0.00159263320547945</v>
      </c>
      <c r="F114" s="71" t="n">
        <v>152594165.94</v>
      </c>
    </row>
    <row r="115" customFormat="false" ht="13" hidden="false" customHeight="false" outlineLevel="0" collapsed="false">
      <c r="A115" s="67" t="n">
        <v>39924</v>
      </c>
      <c r="B115" s="68" t="n">
        <v>146.14607</v>
      </c>
      <c r="C115" s="69" t="n">
        <v>0.000453</v>
      </c>
      <c r="D115" s="70" t="n">
        <f aca="false">B115*C115/$F$3</f>
        <v>0.000181381286876712</v>
      </c>
      <c r="E115" s="70" t="n">
        <f aca="false">B115*$E$3/$F$3</f>
        <v>0.00160160076712329</v>
      </c>
      <c r="F115" s="71" t="n">
        <v>146146073.45</v>
      </c>
    </row>
    <row r="116" customFormat="false" ht="13" hidden="false" customHeight="false" outlineLevel="0" collapsed="false">
      <c r="A116" s="67" t="n">
        <v>39925</v>
      </c>
      <c r="B116" s="68" t="n">
        <v>145.30499</v>
      </c>
      <c r="C116" s="69" t="n">
        <v>0.000368</v>
      </c>
      <c r="D116" s="70" t="n">
        <f aca="false">B116*C116/$F$3</f>
        <v>0.000146499277589041</v>
      </c>
      <c r="E116" s="70" t="n">
        <f aca="false">B116*$E$3/$F$3</f>
        <v>0.00159238345205479</v>
      </c>
      <c r="F116" s="71" t="n">
        <v>123509245.72</v>
      </c>
    </row>
    <row r="117" customFormat="false" ht="13" hidden="false" customHeight="false" outlineLevel="0" collapsed="false">
      <c r="A117" s="67" t="n">
        <v>39926</v>
      </c>
      <c r="B117" s="68" t="n">
        <v>146.05279</v>
      </c>
      <c r="C117" s="69" t="n">
        <v>0.000208</v>
      </c>
      <c r="D117" s="70" t="n">
        <f aca="false">B117*C117/$F$3</f>
        <v>8.32300830684931E-005</v>
      </c>
      <c r="E117" s="70" t="n">
        <f aca="false">B117*$E$3/$F$3</f>
        <v>0.00160057852054795</v>
      </c>
      <c r="F117" s="71" t="n">
        <v>124144867.31</v>
      </c>
    </row>
    <row r="118" customFormat="false" ht="13" hidden="false" customHeight="false" outlineLevel="0" collapsed="false">
      <c r="A118" s="67" t="n">
        <v>39927</v>
      </c>
      <c r="B118" s="68" t="n">
        <v>147.07674</v>
      </c>
      <c r="C118" s="69" t="n">
        <v>8.6E-005</v>
      </c>
      <c r="D118" s="70" t="n">
        <f aca="false">B118*C118/$F$3</f>
        <v>3.46536976438356E-005</v>
      </c>
      <c r="E118" s="70" t="n">
        <f aca="false">B118*$E$3/$F$3</f>
        <v>0.00161179989041096</v>
      </c>
      <c r="F118" s="71" t="n">
        <v>125015232.59</v>
      </c>
    </row>
    <row r="119" customFormat="false" ht="13" hidden="false" customHeight="false" outlineLevel="0" collapsed="false">
      <c r="A119" s="67" t="n">
        <v>39928</v>
      </c>
      <c r="B119" s="68" t="n">
        <v>147.07674</v>
      </c>
      <c r="C119" s="69" t="n">
        <v>8.6E-005</v>
      </c>
      <c r="D119" s="70" t="n">
        <f aca="false">B119*C119/$F$3</f>
        <v>3.46536976438356E-005</v>
      </c>
      <c r="E119" s="70" t="n">
        <f aca="false">B119*$E$3/$F$3</f>
        <v>0.00161179989041096</v>
      </c>
      <c r="F119" s="71" t="n">
        <v>125015232.59</v>
      </c>
    </row>
    <row r="120" customFormat="false" ht="13" hidden="false" customHeight="false" outlineLevel="0" collapsed="false">
      <c r="A120" s="67" t="n">
        <v>39929</v>
      </c>
      <c r="B120" s="68" t="n">
        <v>147.07674</v>
      </c>
      <c r="C120" s="69" t="n">
        <v>8.6E-005</v>
      </c>
      <c r="D120" s="70" t="n">
        <f aca="false">B120*C120/$F$3</f>
        <v>3.46536976438356E-005</v>
      </c>
      <c r="E120" s="70" t="n">
        <f aca="false">B120*$E$3/$F$3</f>
        <v>0.00161179989041096</v>
      </c>
      <c r="F120" s="71" t="n">
        <v>125015232.59</v>
      </c>
    </row>
    <row r="121" customFormat="false" ht="13" hidden="false" customHeight="false" outlineLevel="0" collapsed="false">
      <c r="A121" s="67" t="n">
        <v>39930</v>
      </c>
      <c r="B121" s="68" t="n">
        <v>146.55548</v>
      </c>
      <c r="C121" s="69" t="n">
        <v>0.000216</v>
      </c>
      <c r="D121" s="70" t="n">
        <f aca="false">B121*C121/$F$3</f>
        <v>8.67287224109589E-005</v>
      </c>
      <c r="E121" s="70" t="n">
        <f aca="false">B121*$E$3/$F$3</f>
        <v>0.00160608745205479</v>
      </c>
      <c r="F121" s="71" t="n">
        <v>124572161.04</v>
      </c>
    </row>
    <row r="122" customFormat="false" ht="13" hidden="false" customHeight="false" outlineLevel="0" collapsed="false">
      <c r="A122" s="67" t="n">
        <v>39931</v>
      </c>
      <c r="B122" s="68" t="n">
        <v>146.49394</v>
      </c>
      <c r="C122" s="69" t="n">
        <v>8.6E-005</v>
      </c>
      <c r="D122" s="70" t="n">
        <f aca="false">B122*C122/$F$3</f>
        <v>3.45163803835617E-005</v>
      </c>
      <c r="E122" s="70" t="n">
        <f aca="false">B122*$E$3/$F$3</f>
        <v>0.00160541304109589</v>
      </c>
      <c r="F122" s="71" t="n">
        <v>139169245.73</v>
      </c>
    </row>
    <row r="123" customFormat="false" ht="13" hidden="false" customHeight="false" outlineLevel="0" collapsed="false">
      <c r="A123" s="67" t="n">
        <v>39932</v>
      </c>
      <c r="B123" s="68" t="n">
        <v>147.57202</v>
      </c>
      <c r="C123" s="69" t="n">
        <v>0.000236</v>
      </c>
      <c r="D123" s="70" t="n">
        <f aca="false">B123*C123/$F$3</f>
        <v>9.5416429369863E-005</v>
      </c>
      <c r="E123" s="70" t="n">
        <f aca="false">B123*$E$3/$F$3</f>
        <v>0.00161722761643836</v>
      </c>
      <c r="F123" s="71" t="n">
        <v>140193419.66</v>
      </c>
    </row>
    <row r="124" customFormat="false" ht="13" hidden="false" customHeight="false" outlineLevel="0" collapsed="false">
      <c r="A124" s="67" t="n">
        <v>39933</v>
      </c>
      <c r="B124" s="68" t="n">
        <v>148.10041</v>
      </c>
      <c r="C124" s="69" t="n">
        <v>0.00035</v>
      </c>
      <c r="D124" s="70" t="n">
        <f aca="false">B124*C124/$F$3</f>
        <v>0.000142014091780822</v>
      </c>
      <c r="E124" s="70" t="n">
        <f aca="false">B124*$E$3/$F$3</f>
        <v>0.00162301819178082</v>
      </c>
      <c r="F124" s="71" t="n">
        <v>125885351.77</v>
      </c>
    </row>
    <row r="125" customFormat="false" ht="13" hidden="false" customHeight="false" outlineLevel="0" collapsed="false">
      <c r="A125" s="67" t="n">
        <v>39934</v>
      </c>
      <c r="B125" s="68" t="n">
        <v>148.47551</v>
      </c>
      <c r="C125" s="72" t="n">
        <v>0.000557</v>
      </c>
      <c r="D125" s="70" t="n">
        <f aca="false">B125*C125/$F$3</f>
        <v>0.000226577696082192</v>
      </c>
      <c r="E125" s="70" t="n">
        <f aca="false">B125*$E$3/$F$3</f>
        <v>0.00162712887671233</v>
      </c>
      <c r="F125" s="71" t="n">
        <v>126204186.38</v>
      </c>
    </row>
    <row r="126" customFormat="false" ht="13" hidden="false" customHeight="false" outlineLevel="0" collapsed="false">
      <c r="A126" s="67" t="n">
        <v>39935</v>
      </c>
      <c r="B126" s="68" t="n">
        <v>148.47551</v>
      </c>
      <c r="C126" s="72" t="n">
        <v>0.000557</v>
      </c>
      <c r="D126" s="70" t="n">
        <f aca="false">B126*C126/$F$3</f>
        <v>0.000226577696082192</v>
      </c>
      <c r="E126" s="70" t="n">
        <f aca="false">B126*$E$3/$F$3</f>
        <v>0.00162712887671233</v>
      </c>
      <c r="F126" s="71" t="n">
        <v>126204186.38</v>
      </c>
    </row>
    <row r="127" customFormat="false" ht="13" hidden="false" customHeight="false" outlineLevel="0" collapsed="false">
      <c r="A127" s="67" t="n">
        <v>39936</v>
      </c>
      <c r="B127" s="68" t="n">
        <v>148.47551</v>
      </c>
      <c r="C127" s="72" t="n">
        <v>0.000557</v>
      </c>
      <c r="D127" s="70" t="n">
        <f aca="false">B127*C127/$F$3</f>
        <v>0.000226577696082192</v>
      </c>
      <c r="E127" s="70" t="n">
        <f aca="false">B127*$E$3/$F$3</f>
        <v>0.00162712887671233</v>
      </c>
      <c r="F127" s="71" t="n">
        <v>126204186.38</v>
      </c>
    </row>
    <row r="128" customFormat="false" ht="13" hidden="false" customHeight="false" outlineLevel="0" collapsed="false">
      <c r="A128" s="67" t="n">
        <v>39937</v>
      </c>
      <c r="B128" s="68" t="n">
        <v>149.5933</v>
      </c>
      <c r="C128" s="72" t="n">
        <v>0.000557</v>
      </c>
      <c r="D128" s="70" t="n">
        <f aca="false">B128*C128/$F$3</f>
        <v>0.000228283474246575</v>
      </c>
      <c r="E128" s="70" t="n">
        <f aca="false">B128*$E$3/$F$3</f>
        <v>0.00163937863013699</v>
      </c>
      <c r="F128" s="71" t="n">
        <v>127154304.34</v>
      </c>
    </row>
    <row r="129" customFormat="false" ht="13" hidden="false" customHeight="false" outlineLevel="0" collapsed="false">
      <c r="A129" s="67" t="n">
        <v>39938</v>
      </c>
      <c r="B129" s="68" t="n">
        <v>150.63116</v>
      </c>
      <c r="C129" s="72" t="n">
        <v>0.000278</v>
      </c>
      <c r="D129" s="70" t="n">
        <f aca="false">B129*C129/$F$3</f>
        <v>0.000114727294465753</v>
      </c>
      <c r="E129" s="70" t="n">
        <f aca="false">B129*$E$3/$F$3</f>
        <v>0.00165075243835616</v>
      </c>
      <c r="F129" s="71" t="n">
        <v>128036486.57</v>
      </c>
    </row>
    <row r="130" customFormat="false" ht="13" hidden="false" customHeight="false" outlineLevel="0" collapsed="false">
      <c r="A130" s="67" t="n">
        <v>39939</v>
      </c>
      <c r="B130" s="68" t="n">
        <v>150.38978</v>
      </c>
      <c r="C130" s="72" t="n">
        <v>0.000298</v>
      </c>
      <c r="D130" s="70" t="n">
        <f aca="false">B130*C130/$F$3</f>
        <v>0.000122783984767123</v>
      </c>
      <c r="E130" s="70" t="n">
        <f aca="false">B130*$E$3/$F$3</f>
        <v>0.00164810717808219</v>
      </c>
      <c r="F130" s="71" t="n">
        <v>112792332.35</v>
      </c>
    </row>
    <row r="131" customFormat="false" ht="13" hidden="false" customHeight="false" outlineLevel="0" collapsed="false">
      <c r="A131" s="67" t="n">
        <v>39940</v>
      </c>
      <c r="B131" s="68" t="n">
        <v>150.33838</v>
      </c>
      <c r="C131" s="72" t="n">
        <v>0.000298</v>
      </c>
      <c r="D131" s="70" t="n">
        <f aca="false">B131*C131/$F$3</f>
        <v>0.000122742019835616</v>
      </c>
      <c r="E131" s="70" t="n">
        <f aca="false">B131*$E$3/$F$3</f>
        <v>0.00164754389041096</v>
      </c>
      <c r="F131" s="71" t="n">
        <v>120270706.36</v>
      </c>
    </row>
    <row r="132" customFormat="false" ht="13" hidden="false" customHeight="false" outlineLevel="0" collapsed="false">
      <c r="A132" s="67" t="n">
        <v>39941</v>
      </c>
      <c r="B132" s="68" t="n">
        <v>150.54391</v>
      </c>
      <c r="C132" s="72" t="n">
        <v>0.000525</v>
      </c>
      <c r="D132" s="70" t="n">
        <f aca="false">B132*C132/$F$3</f>
        <v>0.000216535760958904</v>
      </c>
      <c r="E132" s="70" t="n">
        <f aca="false">B132*$E$3/$F$3</f>
        <v>0.0016497962739726</v>
      </c>
      <c r="F132" s="71" t="n">
        <v>120435131.86</v>
      </c>
    </row>
    <row r="133" customFormat="false" ht="13" hidden="false" customHeight="false" outlineLevel="0" collapsed="false">
      <c r="A133" s="67" t="n">
        <v>39942</v>
      </c>
      <c r="B133" s="68" t="n">
        <v>150.54391</v>
      </c>
      <c r="C133" s="72" t="n">
        <v>0.000525</v>
      </c>
      <c r="D133" s="70" t="n">
        <f aca="false">B133*C133/$F$3</f>
        <v>0.000216535760958904</v>
      </c>
      <c r="E133" s="70" t="n">
        <f aca="false">B133*$E$3/$F$3</f>
        <v>0.0016497962739726</v>
      </c>
      <c r="F133" s="71" t="n">
        <v>120435131.86</v>
      </c>
    </row>
    <row r="134" customFormat="false" ht="13" hidden="false" customHeight="false" outlineLevel="0" collapsed="false">
      <c r="A134" s="67" t="n">
        <v>39943</v>
      </c>
      <c r="B134" s="68" t="n">
        <v>150.54391</v>
      </c>
      <c r="C134" s="72" t="n">
        <v>0.000525</v>
      </c>
      <c r="D134" s="70" t="n">
        <f aca="false">B134*C134/$F$3</f>
        <v>0.000216535760958904</v>
      </c>
      <c r="E134" s="70" t="n">
        <f aca="false">B134*$E$3/$F$3</f>
        <v>0.0016497962739726</v>
      </c>
      <c r="F134" s="71" t="n">
        <v>120435131.86</v>
      </c>
    </row>
    <row r="135" customFormat="false" ht="13" hidden="false" customHeight="false" outlineLevel="0" collapsed="false">
      <c r="A135" s="67" t="n">
        <v>39944</v>
      </c>
      <c r="B135" s="68" t="n">
        <v>151.00212</v>
      </c>
      <c r="C135" s="72" t="n">
        <v>0.000401</v>
      </c>
      <c r="D135" s="70" t="n">
        <f aca="false">B135*C135/$F$3</f>
        <v>0.000165895479780822</v>
      </c>
      <c r="E135" s="70" t="n">
        <f aca="false">B135*$E$3/$F$3</f>
        <v>0.00165481775342466</v>
      </c>
      <c r="F135" s="71" t="n">
        <v>120801697.73</v>
      </c>
    </row>
    <row r="136" customFormat="false" ht="13" hidden="false" customHeight="false" outlineLevel="0" collapsed="false">
      <c r="A136" s="67" t="n">
        <v>39945</v>
      </c>
      <c r="B136" s="68" t="n">
        <v>152.58956</v>
      </c>
      <c r="C136" s="72" t="n">
        <v>0.000336</v>
      </c>
      <c r="D136" s="70" t="n">
        <f aca="false">B136*C136/$F$3</f>
        <v>0.000140466005917808</v>
      </c>
      <c r="E136" s="70" t="n">
        <f aca="false">B136*$E$3/$F$3</f>
        <v>0.00167221435616438</v>
      </c>
      <c r="F136" s="71" t="n">
        <v>122071648.42</v>
      </c>
    </row>
    <row r="137" customFormat="false" ht="13" hidden="false" customHeight="false" outlineLevel="0" collapsed="false">
      <c r="A137" s="67" t="n">
        <v>39946</v>
      </c>
      <c r="B137" s="68" t="n">
        <v>151.47876</v>
      </c>
      <c r="C137" s="72" t="n">
        <v>0.000305</v>
      </c>
      <c r="D137" s="70" t="n">
        <f aca="false">B137*C137/$F$3</f>
        <v>0.000126578141917808</v>
      </c>
      <c r="E137" s="70" t="n">
        <f aca="false">B137*$E$3/$F$3</f>
        <v>0.00166004120547945</v>
      </c>
      <c r="F137" s="71" t="n">
        <v>121183005.47</v>
      </c>
    </row>
    <row r="138" customFormat="false" ht="13" hidden="false" customHeight="false" outlineLevel="0" collapsed="false">
      <c r="A138" s="67" t="n">
        <v>39947</v>
      </c>
      <c r="B138" s="68" t="n">
        <v>151.31735</v>
      </c>
      <c r="C138" s="72" t="n">
        <v>0.000358</v>
      </c>
      <c r="D138" s="70" t="n">
        <f aca="false">B138*C138/$F$3</f>
        <v>0.000148415373424658</v>
      </c>
      <c r="E138" s="70" t="n">
        <f aca="false">B138*$E$3/$F$3</f>
        <v>0.00165827232876712</v>
      </c>
      <c r="F138" s="71" t="n">
        <v>121053883.12</v>
      </c>
    </row>
    <row r="139" customFormat="false" ht="13" hidden="false" customHeight="false" outlineLevel="0" collapsed="false">
      <c r="A139" s="67" t="n">
        <v>39948</v>
      </c>
      <c r="B139" s="68" t="n">
        <v>152.47216</v>
      </c>
      <c r="C139" s="72" t="n">
        <v>0.000484</v>
      </c>
      <c r="D139" s="70" t="n">
        <f aca="false">B139*C139/$F$3</f>
        <v>0.000202182261479452</v>
      </c>
      <c r="E139" s="70" t="n">
        <f aca="false">B139*$E$3/$F$3</f>
        <v>0.00167092778082192</v>
      </c>
      <c r="F139" s="71" t="n">
        <v>121977729.16</v>
      </c>
    </row>
    <row r="140" customFormat="false" ht="13" hidden="false" customHeight="false" outlineLevel="0" collapsed="false">
      <c r="A140" s="67" t="n">
        <v>39949</v>
      </c>
      <c r="B140" s="68" t="n">
        <v>152.47216</v>
      </c>
      <c r="C140" s="72" t="n">
        <v>0.000484</v>
      </c>
      <c r="D140" s="70" t="n">
        <f aca="false">B140*C140/$F$3</f>
        <v>0.000202182261479452</v>
      </c>
      <c r="E140" s="70" t="n">
        <f aca="false">B140*$E$3/$F$3</f>
        <v>0.00167092778082192</v>
      </c>
      <c r="F140" s="71" t="n">
        <v>121977729.16</v>
      </c>
    </row>
    <row r="141" customFormat="false" ht="13" hidden="false" customHeight="false" outlineLevel="0" collapsed="false">
      <c r="A141" s="67" t="n">
        <v>39950</v>
      </c>
      <c r="B141" s="68" t="n">
        <v>152.47216</v>
      </c>
      <c r="C141" s="72" t="n">
        <v>0.000484</v>
      </c>
      <c r="D141" s="70" t="n">
        <f aca="false">B141*C141/$F$3</f>
        <v>0.000202182261479452</v>
      </c>
      <c r="E141" s="70" t="n">
        <f aca="false">B141*$E$3/$F$3</f>
        <v>0.00167092778082192</v>
      </c>
      <c r="F141" s="71" t="n">
        <v>121977729.16</v>
      </c>
    </row>
    <row r="142" customFormat="false" ht="13" hidden="false" customHeight="false" outlineLevel="0" collapsed="false">
      <c r="A142" s="67" t="n">
        <v>39951</v>
      </c>
      <c r="B142" s="68" t="n">
        <v>152.97033</v>
      </c>
      <c r="C142" s="72" t="n">
        <v>0.000466</v>
      </c>
      <c r="D142" s="70" t="n">
        <f aca="false">B142*C142/$F$3</f>
        <v>0.000195299106246575</v>
      </c>
      <c r="E142" s="70" t="n">
        <f aca="false">B142*$E$3/$F$3</f>
        <v>0.00167638717808219</v>
      </c>
      <c r="F142" s="71" t="n">
        <v>122376261.66</v>
      </c>
    </row>
    <row r="143" customFormat="false" ht="13" hidden="false" customHeight="false" outlineLevel="0" collapsed="false">
      <c r="A143" s="67" t="n">
        <v>39952</v>
      </c>
      <c r="B143" s="68" t="n">
        <v>154.91741</v>
      </c>
      <c r="C143" s="72" t="n">
        <v>0.000422</v>
      </c>
      <c r="D143" s="70" t="n">
        <f aca="false">B143*C143/$F$3</f>
        <v>0.000179109991835616</v>
      </c>
      <c r="E143" s="70" t="n">
        <f aca="false">B143*$E$3/$F$3</f>
        <v>0.00169772504109589</v>
      </c>
      <c r="F143" s="71" t="n">
        <v>123933929.19</v>
      </c>
    </row>
    <row r="144" customFormat="false" ht="13" hidden="false" customHeight="false" outlineLevel="0" collapsed="false">
      <c r="A144" s="67" t="n">
        <v>39953</v>
      </c>
      <c r="B144" s="68" t="n">
        <v>156.36482</v>
      </c>
      <c r="C144" s="72" t="n">
        <v>0.000412</v>
      </c>
      <c r="D144" s="70" t="n">
        <f aca="false">B144*C144/$F$3</f>
        <v>0.000176499468054795</v>
      </c>
      <c r="E144" s="70" t="n">
        <f aca="false">B144*$E$3/$F$3</f>
        <v>0.00171358706849315</v>
      </c>
      <c r="F144" s="71" t="n">
        <v>125091856.8</v>
      </c>
    </row>
    <row r="145" customFormat="false" ht="13" hidden="false" customHeight="false" outlineLevel="0" collapsed="false">
      <c r="A145" s="67" t="n">
        <v>39954</v>
      </c>
      <c r="B145" s="68" t="n">
        <v>157.04276</v>
      </c>
      <c r="C145" s="72" t="n">
        <v>0.000376</v>
      </c>
      <c r="D145" s="70" t="n">
        <f aca="false">B145*C145/$F$3</f>
        <v>0.000161775555506849</v>
      </c>
      <c r="E145" s="70" t="n">
        <f aca="false">B145*$E$3/$F$3</f>
        <v>0.00172101654794521</v>
      </c>
      <c r="F145" s="71" t="n">
        <v>141338485.21</v>
      </c>
    </row>
    <row r="146" customFormat="false" ht="13" hidden="false" customHeight="false" outlineLevel="0" collapsed="false">
      <c r="A146" s="67" t="n">
        <v>39955</v>
      </c>
      <c r="B146" s="68" t="n">
        <v>158.65528</v>
      </c>
      <c r="C146" s="72" t="n">
        <v>0.000439</v>
      </c>
      <c r="D146" s="70" t="n">
        <f aca="false">B146*C146/$F$3</f>
        <v>0.000190821008</v>
      </c>
      <c r="E146" s="70" t="n">
        <f aca="false">B146*$E$3/$F$3</f>
        <v>0.001738688</v>
      </c>
      <c r="F146" s="71" t="n">
        <v>142789749.01</v>
      </c>
    </row>
    <row r="147" customFormat="false" ht="13" hidden="false" customHeight="false" outlineLevel="0" collapsed="false">
      <c r="A147" s="67" t="n">
        <v>39956</v>
      </c>
      <c r="B147" s="68" t="n">
        <v>158.65528</v>
      </c>
      <c r="C147" s="72" t="n">
        <v>0.000439</v>
      </c>
      <c r="D147" s="70" t="n">
        <f aca="false">B147*C147/$F$3</f>
        <v>0.000190821008</v>
      </c>
      <c r="E147" s="70" t="n">
        <f aca="false">B147*$E$3/$F$3</f>
        <v>0.001738688</v>
      </c>
      <c r="F147" s="71" t="n">
        <v>142789749.01</v>
      </c>
    </row>
    <row r="148" customFormat="false" ht="13" hidden="false" customHeight="false" outlineLevel="0" collapsed="false">
      <c r="A148" s="67" t="n">
        <v>39957</v>
      </c>
      <c r="B148" s="68" t="n">
        <v>158.65528</v>
      </c>
      <c r="C148" s="72" t="n">
        <v>0.000439</v>
      </c>
      <c r="D148" s="70" t="n">
        <f aca="false">B148*C148/$F$3</f>
        <v>0.000190821008</v>
      </c>
      <c r="E148" s="70" t="n">
        <f aca="false">B148*$E$3/$F$3</f>
        <v>0.001738688</v>
      </c>
      <c r="F148" s="71" t="n">
        <v>142789749.01</v>
      </c>
    </row>
    <row r="149" customFormat="false" ht="13" hidden="false" customHeight="false" outlineLevel="0" collapsed="false">
      <c r="A149" s="67" t="n">
        <v>39958</v>
      </c>
      <c r="B149" s="68" t="n">
        <v>158.65528</v>
      </c>
      <c r="C149" s="72" t="n">
        <v>0.000439</v>
      </c>
      <c r="D149" s="70" t="n">
        <f aca="false">B149*C149/$F$3</f>
        <v>0.000190821008</v>
      </c>
      <c r="E149" s="70" t="n">
        <f aca="false">B149*$E$3/$F$3</f>
        <v>0.001738688</v>
      </c>
      <c r="F149" s="71" t="n">
        <v>142789749.01</v>
      </c>
    </row>
    <row r="150" customFormat="false" ht="13" hidden="false" customHeight="false" outlineLevel="0" collapsed="false">
      <c r="A150" s="67" t="n">
        <v>39959</v>
      </c>
      <c r="B150" s="68" t="n">
        <v>159.30321</v>
      </c>
      <c r="C150" s="72" t="n">
        <v>0.000477</v>
      </c>
      <c r="D150" s="70" t="n">
        <f aca="false">B150*C150/$F$3</f>
        <v>0.000208185290876712</v>
      </c>
      <c r="E150" s="70" t="n">
        <f aca="false">B150*$E$3/$F$3</f>
        <v>0.00174578860273973</v>
      </c>
      <c r="F150" s="71" t="n">
        <v>143372884.91</v>
      </c>
    </row>
    <row r="151" customFormat="false" ht="13" hidden="false" customHeight="false" outlineLevel="0" collapsed="false">
      <c r="A151" s="67" t="n">
        <v>39960</v>
      </c>
      <c r="B151" s="68" t="n">
        <v>160.21095</v>
      </c>
      <c r="C151" s="72" t="n">
        <v>0.000513</v>
      </c>
      <c r="D151" s="70" t="n">
        <f aca="false">B151*C151/$F$3</f>
        <v>0.000225173198219178</v>
      </c>
      <c r="E151" s="70" t="n">
        <f aca="false">B151*$E$3/$F$3</f>
        <v>0.00175573643835616</v>
      </c>
      <c r="F151" s="71" t="n">
        <v>144189856.14</v>
      </c>
    </row>
    <row r="152" customFormat="false" ht="13" hidden="false" customHeight="false" outlineLevel="0" collapsed="false">
      <c r="A152" s="67" t="n">
        <v>39961</v>
      </c>
      <c r="B152" s="68" t="n">
        <v>159.54995</v>
      </c>
      <c r="C152" s="72" t="n">
        <v>0.000499</v>
      </c>
      <c r="D152" s="70" t="n">
        <f aca="false">B152*C152/$F$3</f>
        <v>0.000218124452191781</v>
      </c>
      <c r="E152" s="70" t="n">
        <f aca="false">B152*$E$3/$F$3</f>
        <v>0.00174849260273973</v>
      </c>
      <c r="F152" s="71" t="n">
        <v>143594956.45</v>
      </c>
    </row>
    <row r="153" customFormat="false" ht="13" hidden="false" customHeight="false" outlineLevel="0" collapsed="false">
      <c r="A153" s="67" t="n">
        <v>39962</v>
      </c>
      <c r="B153" s="68" t="n">
        <v>161.11417</v>
      </c>
      <c r="C153" s="72" t="n">
        <v>0.000601</v>
      </c>
      <c r="D153" s="70" t="n">
        <f aca="false">B153*C153/$F$3</f>
        <v>0.000265286619643836</v>
      </c>
      <c r="E153" s="70" t="n">
        <f aca="false">B153*$E$3/$F$3</f>
        <v>0.00176563473972603</v>
      </c>
      <c r="F153" s="71" t="n">
        <v>145002754.71</v>
      </c>
    </row>
    <row r="154" customFormat="false" ht="13" hidden="false" customHeight="false" outlineLevel="0" collapsed="false">
      <c r="A154" s="67" t="n">
        <v>39963</v>
      </c>
      <c r="B154" s="68" t="n">
        <v>161.11417</v>
      </c>
      <c r="C154" s="72" t="n">
        <v>0.000601</v>
      </c>
      <c r="D154" s="70" t="n">
        <f aca="false">B154*C154/$F$3</f>
        <v>0.000265286619643836</v>
      </c>
      <c r="E154" s="70" t="n">
        <f aca="false">B154*$E$3/$F$3</f>
        <v>0.00176563473972603</v>
      </c>
      <c r="F154" s="71" t="n">
        <v>145002754.71</v>
      </c>
    </row>
    <row r="155" customFormat="false" ht="13" hidden="false" customHeight="false" outlineLevel="0" collapsed="false">
      <c r="A155" s="67" t="n">
        <v>39964</v>
      </c>
      <c r="B155" s="68" t="n">
        <v>161.11417</v>
      </c>
      <c r="C155" s="72" t="n">
        <v>0.000601</v>
      </c>
      <c r="D155" s="70" t="n">
        <f aca="false">B155*C155/$F$3</f>
        <v>0.000265286619643836</v>
      </c>
      <c r="E155" s="70" t="n">
        <f aca="false">B155*$E$3/$F$3</f>
        <v>0.00176563473972603</v>
      </c>
      <c r="F155" s="71" t="n">
        <v>145002754.71</v>
      </c>
    </row>
    <row r="156" customFormat="false" ht="13" hidden="false" customHeight="false" outlineLevel="0" collapsed="false">
      <c r="A156" s="67" t="n">
        <v>39965</v>
      </c>
      <c r="B156" s="68" t="n">
        <v>164.14011</v>
      </c>
      <c r="C156" s="72" t="n">
        <v>0.000636</v>
      </c>
      <c r="D156" s="70" t="n">
        <f aca="false">B156*C156/$F$3</f>
        <v>0.000286008520438356</v>
      </c>
      <c r="E156" s="70" t="n">
        <f aca="false">B156*$E$3/$F$3</f>
        <v>0.0017987957260274</v>
      </c>
      <c r="F156" s="71" t="n">
        <v>172347111.64</v>
      </c>
    </row>
    <row r="157" customFormat="false" ht="13" hidden="false" customHeight="false" outlineLevel="0" collapsed="false">
      <c r="A157" s="67" t="n">
        <v>39966</v>
      </c>
      <c r="B157" s="68" t="n">
        <v>165.47737</v>
      </c>
      <c r="C157" s="72" t="n">
        <v>0.000558</v>
      </c>
      <c r="D157" s="70" t="n">
        <f aca="false">B157*C157/$F$3</f>
        <v>0.00025297636290411</v>
      </c>
      <c r="E157" s="70" t="n">
        <f aca="false">B157*$E$3/$F$3</f>
        <v>0.00181345063013699</v>
      </c>
      <c r="F157" s="71" t="n">
        <v>173751237.19</v>
      </c>
    </row>
    <row r="158" customFormat="false" ht="13" hidden="false" customHeight="false" outlineLevel="0" collapsed="false">
      <c r="A158" s="67" t="n">
        <v>39967</v>
      </c>
      <c r="B158" s="68" t="n">
        <v>163.7173</v>
      </c>
      <c r="C158" s="72" t="n">
        <v>0.000541</v>
      </c>
      <c r="D158" s="70" t="n">
        <f aca="false">B158*C158/$F$3</f>
        <v>0.000242660436438356</v>
      </c>
      <c r="E158" s="70" t="n">
        <f aca="false">B158*$E$3/$F$3</f>
        <v>0.00179416219178082</v>
      </c>
      <c r="F158" s="71" t="n">
        <v>171903163.31</v>
      </c>
    </row>
    <row r="159" customFormat="false" ht="13" hidden="false" customHeight="false" outlineLevel="0" collapsed="false">
      <c r="A159" s="67" t="n">
        <v>39968</v>
      </c>
      <c r="B159" s="68" t="n">
        <v>161.92728</v>
      </c>
      <c r="C159" s="72" t="n">
        <v>0.000444</v>
      </c>
      <c r="D159" s="70" t="n">
        <f aca="false">B159*C159/$F$3</f>
        <v>0.00019697455430137</v>
      </c>
      <c r="E159" s="70" t="n">
        <f aca="false">B159*$E$3/$F$3</f>
        <v>0.00177454553424658</v>
      </c>
      <c r="F159" s="71" t="n">
        <v>170023643.77</v>
      </c>
    </row>
    <row r="160" customFormat="false" ht="13" hidden="false" customHeight="false" outlineLevel="0" collapsed="false">
      <c r="A160" s="67" t="n">
        <v>39969</v>
      </c>
      <c r="B160" s="68" t="n">
        <v>159.96438</v>
      </c>
      <c r="C160" s="72" t="n">
        <v>0.000483</v>
      </c>
      <c r="D160" s="70" t="n">
        <f aca="false">B160*C160/$F$3</f>
        <v>0.000211678891890411</v>
      </c>
      <c r="E160" s="70" t="n">
        <f aca="false">B160*$E$3/$F$3</f>
        <v>0.00175303430136986</v>
      </c>
      <c r="F160" s="71" t="n">
        <v>167962601.03</v>
      </c>
    </row>
    <row r="161" customFormat="false" ht="13" hidden="false" customHeight="false" outlineLevel="0" collapsed="false">
      <c r="A161" s="67" t="n">
        <v>39970</v>
      </c>
      <c r="B161" s="68" t="n">
        <v>159.96438</v>
      </c>
      <c r="C161" s="72" t="n">
        <v>0.000483</v>
      </c>
      <c r="D161" s="70" t="n">
        <f aca="false">B161*C161/$F$3</f>
        <v>0.000211678891890411</v>
      </c>
      <c r="E161" s="70" t="n">
        <f aca="false">B161*$E$3/$F$3</f>
        <v>0.00175303430136986</v>
      </c>
      <c r="F161" s="71" t="n">
        <v>167962601.03</v>
      </c>
    </row>
    <row r="162" customFormat="false" ht="13" hidden="false" customHeight="false" outlineLevel="0" collapsed="false">
      <c r="A162" s="67" t="n">
        <v>39971</v>
      </c>
      <c r="B162" s="68" t="n">
        <v>159.96438</v>
      </c>
      <c r="C162" s="72" t="n">
        <v>0.000483</v>
      </c>
      <c r="D162" s="70" t="n">
        <f aca="false">B162*C162/$F$3</f>
        <v>0.000211678891890411</v>
      </c>
      <c r="E162" s="70" t="n">
        <f aca="false">B162*$E$3/$F$3</f>
        <v>0.00175303430136986</v>
      </c>
      <c r="F162" s="71" t="n">
        <v>167962601.03</v>
      </c>
    </row>
    <row r="163" customFormat="false" ht="13" hidden="false" customHeight="false" outlineLevel="0" collapsed="false">
      <c r="A163" s="67" t="n">
        <v>39972</v>
      </c>
      <c r="B163" s="68" t="n">
        <v>159.70309</v>
      </c>
      <c r="C163" s="72" t="n">
        <v>0.000508</v>
      </c>
      <c r="D163" s="70" t="n">
        <f aca="false">B163*C163/$F$3</f>
        <v>0.000222271697863014</v>
      </c>
      <c r="E163" s="70" t="n">
        <f aca="false">B163*$E$3/$F$3</f>
        <v>0.00175017084931507</v>
      </c>
      <c r="F163" s="71" t="n">
        <v>167688245.15</v>
      </c>
    </row>
    <row r="164" customFormat="false" ht="13" hidden="false" customHeight="false" outlineLevel="0" collapsed="false">
      <c r="A164" s="67" t="n">
        <v>39973</v>
      </c>
      <c r="B164" s="68" t="n">
        <v>162.56893</v>
      </c>
      <c r="C164" s="72" t="n">
        <v>0.00057</v>
      </c>
      <c r="D164" s="70" t="n">
        <f aca="false">B164*C164/$F$3</f>
        <v>0.00025387476739726</v>
      </c>
      <c r="E164" s="70" t="n">
        <f aca="false">B164*$E$3/$F$3</f>
        <v>0.00178157731506849</v>
      </c>
      <c r="F164" s="71" t="n">
        <v>170697371.66</v>
      </c>
    </row>
    <row r="165" customFormat="false" ht="13" hidden="false" customHeight="false" outlineLevel="0" collapsed="false">
      <c r="A165" s="67" t="n">
        <v>39974</v>
      </c>
      <c r="B165" s="68" t="n">
        <v>163.45653</v>
      </c>
      <c r="C165" s="72" t="n">
        <v>0.000504</v>
      </c>
      <c r="D165" s="70" t="n">
        <f aca="false">B165*C165/$F$3</f>
        <v>0.000225704359232877</v>
      </c>
      <c r="E165" s="70" t="n">
        <f aca="false">B165*$E$3/$F$3</f>
        <v>0.00179130443835616</v>
      </c>
      <c r="F165" s="71" t="n">
        <v>171629360.28</v>
      </c>
    </row>
    <row r="166" customFormat="false" ht="13" hidden="false" customHeight="false" outlineLevel="0" collapsed="false">
      <c r="A166" s="67" t="n">
        <v>39975</v>
      </c>
      <c r="B166" s="68" t="n">
        <v>165.04349</v>
      </c>
      <c r="C166" s="72" t="n">
        <v>0.000573</v>
      </c>
      <c r="D166" s="70" t="n">
        <f aca="false">B166*C166/$F$3</f>
        <v>0.00025909567060274</v>
      </c>
      <c r="E166" s="70" t="n">
        <f aca="false">B166*$E$3/$F$3</f>
        <v>0.00180869578082192</v>
      </c>
      <c r="F166" s="71" t="n">
        <v>173295666.17</v>
      </c>
    </row>
    <row r="167" customFormat="false" ht="13" hidden="false" customHeight="false" outlineLevel="0" collapsed="false">
      <c r="A167" s="67" t="n">
        <v>39976</v>
      </c>
      <c r="B167" s="68" t="n">
        <v>164.43943</v>
      </c>
      <c r="C167" s="72" t="n">
        <v>0.000577</v>
      </c>
      <c r="D167" s="70" t="n">
        <f aca="false">B167*C167/$F$3</f>
        <v>0.00025994945509589</v>
      </c>
      <c r="E167" s="70" t="n">
        <f aca="false">B167*$E$3/$F$3</f>
        <v>0.00180207594520548</v>
      </c>
      <c r="F167" s="71" t="n">
        <v>172661405.72</v>
      </c>
    </row>
    <row r="168" customFormat="false" ht="13" hidden="false" customHeight="false" outlineLevel="0" collapsed="false">
      <c r="A168" s="67" t="n">
        <v>39977</v>
      </c>
      <c r="B168" s="68" t="n">
        <v>164.43943</v>
      </c>
      <c r="C168" s="72" t="n">
        <v>0.000577</v>
      </c>
      <c r="D168" s="70" t="n">
        <f aca="false">B168*C168/$F$3</f>
        <v>0.00025994945509589</v>
      </c>
      <c r="E168" s="70" t="n">
        <f aca="false">B168*$E$3/$F$3</f>
        <v>0.00180207594520548</v>
      </c>
      <c r="F168" s="71" t="n">
        <v>172661405.72</v>
      </c>
    </row>
    <row r="169" customFormat="false" ht="13" hidden="false" customHeight="false" outlineLevel="0" collapsed="false">
      <c r="A169" s="67" t="n">
        <v>39978</v>
      </c>
      <c r="B169" s="68" t="n">
        <v>164.43943</v>
      </c>
      <c r="C169" s="72" t="n">
        <v>0.000577</v>
      </c>
      <c r="D169" s="70" t="n">
        <f aca="false">B169*C169/$F$3</f>
        <v>0.00025994945509589</v>
      </c>
      <c r="E169" s="70" t="n">
        <f aca="false">B169*$E$3/$F$3</f>
        <v>0.00180207594520548</v>
      </c>
      <c r="F169" s="71" t="n">
        <v>172661405.72</v>
      </c>
    </row>
    <row r="170" customFormat="false" ht="13" hidden="false" customHeight="false" outlineLevel="0" collapsed="false">
      <c r="A170" s="67" t="n">
        <v>39979</v>
      </c>
      <c r="B170" s="68" t="n">
        <v>163.20909</v>
      </c>
      <c r="C170" s="72" t="n">
        <v>0.00055</v>
      </c>
      <c r="D170" s="70" t="n">
        <f aca="false">B170*C170/$F$3</f>
        <v>0.000245931505479452</v>
      </c>
      <c r="E170" s="70" t="n">
        <f aca="false">B170*$E$3/$F$3</f>
        <v>0.00178859276712329</v>
      </c>
      <c r="F170" s="71" t="n">
        <v>171369545.93</v>
      </c>
    </row>
    <row r="171" customFormat="false" ht="13" hidden="false" customHeight="false" outlineLevel="0" collapsed="false">
      <c r="A171" s="67" t="n">
        <v>39980</v>
      </c>
      <c r="B171" s="68" t="n">
        <v>164.21654</v>
      </c>
      <c r="C171" s="72" t="n">
        <v>0.000537</v>
      </c>
      <c r="D171" s="70" t="n">
        <f aca="false">B171*C171/$F$3</f>
        <v>0.000241600772547945</v>
      </c>
      <c r="E171" s="70" t="n">
        <f aca="false">B171*$E$3/$F$3</f>
        <v>0.00179963331506849</v>
      </c>
      <c r="F171" s="71" t="n">
        <v>172427365.62</v>
      </c>
    </row>
    <row r="172" customFormat="false" ht="13" hidden="false" customHeight="false" outlineLevel="0" collapsed="false">
      <c r="A172" s="67" t="n">
        <v>39981</v>
      </c>
      <c r="B172" s="68" t="n">
        <v>162.69655</v>
      </c>
      <c r="C172" s="72" t="n">
        <v>0.000453</v>
      </c>
      <c r="D172" s="70" t="n">
        <f aca="false">B172*C172/$F$3</f>
        <v>0.000201922019589041</v>
      </c>
      <c r="E172" s="70" t="n">
        <f aca="false">B172*$E$3/$F$3</f>
        <v>0.00178297589041096</v>
      </c>
      <c r="F172" s="71" t="n">
        <v>170831379.65</v>
      </c>
    </row>
    <row r="173" customFormat="false" ht="13" hidden="false" customHeight="false" outlineLevel="0" collapsed="false">
      <c r="A173" s="67" t="n">
        <v>39982</v>
      </c>
      <c r="B173" s="68" t="n">
        <v>163.28422</v>
      </c>
      <c r="C173" s="72" t="n">
        <v>0.000288</v>
      </c>
      <c r="D173" s="70" t="n">
        <f aca="false">B173*C173/$F$3</f>
        <v>0.000128837959890411</v>
      </c>
      <c r="E173" s="70" t="n">
        <f aca="false">B173*$E$3/$F$3</f>
        <v>0.00178941610958904</v>
      </c>
      <c r="F173" s="71" t="n">
        <v>171448426.32</v>
      </c>
    </row>
    <row r="174" customFormat="false" ht="13" hidden="false" customHeight="false" outlineLevel="0" collapsed="false">
      <c r="A174" s="67" t="n">
        <v>39983</v>
      </c>
      <c r="B174" s="68" t="n">
        <v>164.16844</v>
      </c>
      <c r="C174" s="72" t="n">
        <v>0.00039</v>
      </c>
      <c r="D174" s="70" t="n">
        <f aca="false">B174*C174/$F$3</f>
        <v>0.00017541285369863</v>
      </c>
      <c r="E174" s="70" t="n">
        <f aca="false">B174*$E$3/$F$3</f>
        <v>0.00179910619178082</v>
      </c>
      <c r="F174" s="71" t="n">
        <v>172376864.04</v>
      </c>
    </row>
    <row r="175" customFormat="false" ht="13" hidden="false" customHeight="false" outlineLevel="0" collapsed="false">
      <c r="A175" s="67" t="n">
        <v>39984</v>
      </c>
      <c r="B175" s="68" t="n">
        <v>164.16844</v>
      </c>
      <c r="C175" s="72" t="n">
        <v>0.00039</v>
      </c>
      <c r="D175" s="70" t="n">
        <f aca="false">B175*C175/$F$3</f>
        <v>0.00017541285369863</v>
      </c>
      <c r="E175" s="70" t="n">
        <f aca="false">B175*$E$3/$F$3</f>
        <v>0.00179910619178082</v>
      </c>
      <c r="F175" s="71" t="n">
        <v>172376864.04</v>
      </c>
    </row>
    <row r="176" customFormat="false" ht="13" hidden="false" customHeight="false" outlineLevel="0" collapsed="false">
      <c r="A176" s="67" t="n">
        <v>39985</v>
      </c>
      <c r="B176" s="68" t="n">
        <v>164.16844</v>
      </c>
      <c r="C176" s="72" t="n">
        <v>0.00039</v>
      </c>
      <c r="D176" s="70" t="n">
        <f aca="false">B176*C176/$F$3</f>
        <v>0.00017541285369863</v>
      </c>
      <c r="E176" s="70" t="n">
        <f aca="false">B176*$E$3/$F$3</f>
        <v>0.00179910619178082</v>
      </c>
      <c r="F176" s="71" t="n">
        <v>172376864.04</v>
      </c>
    </row>
    <row r="177" customFormat="false" ht="13" hidden="false" customHeight="false" outlineLevel="0" collapsed="false">
      <c r="A177" s="67" t="n">
        <v>39986</v>
      </c>
      <c r="B177" s="68" t="n">
        <v>163.78723</v>
      </c>
      <c r="C177" s="72" t="n">
        <v>0.00041</v>
      </c>
      <c r="D177" s="70" t="n">
        <f aca="false">B177*C177/$F$3</f>
        <v>0.000183980176164384</v>
      </c>
      <c r="E177" s="70" t="n">
        <f aca="false">B177*$E$3/$F$3</f>
        <v>0.00179492854794521</v>
      </c>
      <c r="F177" s="71" t="n">
        <v>155597866.31</v>
      </c>
    </row>
    <row r="178" customFormat="false" ht="13" hidden="false" customHeight="false" outlineLevel="0" collapsed="false">
      <c r="A178" s="67" t="n">
        <v>39987</v>
      </c>
      <c r="B178" s="68" t="n">
        <v>162.94651</v>
      </c>
      <c r="C178" s="72" t="n">
        <v>0.000367</v>
      </c>
      <c r="D178" s="70" t="n">
        <f aca="false">B178*C178/$F$3</f>
        <v>0.000163839367589041</v>
      </c>
      <c r="E178" s="70" t="n">
        <f aca="false">B178*$E$3/$F$3</f>
        <v>0.00178571517808219</v>
      </c>
      <c r="F178" s="71" t="n">
        <v>154799182.91</v>
      </c>
    </row>
    <row r="179" customFormat="false" ht="13" hidden="false" customHeight="false" outlineLevel="0" collapsed="false">
      <c r="A179" s="67" t="n">
        <v>39988</v>
      </c>
      <c r="B179" s="68" t="n">
        <v>164.71301</v>
      </c>
      <c r="C179" s="72" t="n">
        <v>0.000389</v>
      </c>
      <c r="D179" s="70" t="n">
        <f aca="false">B179*C179/$F$3</f>
        <v>0.000175543454493151</v>
      </c>
      <c r="E179" s="70" t="n">
        <f aca="false">B179*$E$3/$F$3</f>
        <v>0.00180507408219178</v>
      </c>
      <c r="F179" s="71" t="n">
        <v>156477364.12</v>
      </c>
    </row>
    <row r="180" customFormat="false" ht="13" hidden="false" customHeight="false" outlineLevel="0" collapsed="false">
      <c r="A180" s="67" t="n">
        <v>39989</v>
      </c>
      <c r="B180" s="68" t="n">
        <v>162.77351</v>
      </c>
      <c r="C180" s="72" t="n">
        <v>0.00043</v>
      </c>
      <c r="D180" s="70" t="n">
        <f aca="false">B180*C180/$F$3</f>
        <v>0.000191760573424658</v>
      </c>
      <c r="E180" s="70" t="n">
        <f aca="false">B180*$E$3/$F$3</f>
        <v>0.00178381928767123</v>
      </c>
      <c r="F180" s="71" t="n">
        <v>154634829.98</v>
      </c>
    </row>
    <row r="181" customFormat="false" ht="13" hidden="false" customHeight="false" outlineLevel="0" collapsed="false">
      <c r="A181" s="67" t="n">
        <v>39990</v>
      </c>
      <c r="B181" s="68" t="n">
        <v>164.97626</v>
      </c>
      <c r="C181" s="72" t="n">
        <v>0.000419</v>
      </c>
      <c r="D181" s="70" t="n">
        <f aca="false">B181*C181/$F$3</f>
        <v>0.000189383706684932</v>
      </c>
      <c r="E181" s="70" t="n">
        <f aca="false">B181*$E$3/$F$3</f>
        <v>0.00180795901369863</v>
      </c>
      <c r="F181" s="71" t="n">
        <v>156727443.35</v>
      </c>
    </row>
    <row r="182" customFormat="false" ht="13" hidden="false" customHeight="false" outlineLevel="0" collapsed="false">
      <c r="A182" s="67" t="n">
        <v>39991</v>
      </c>
      <c r="B182" s="68" t="n">
        <v>164.97626</v>
      </c>
      <c r="C182" s="72" t="n">
        <v>0.000419</v>
      </c>
      <c r="D182" s="70" t="n">
        <f aca="false">B182*C182/$F$3</f>
        <v>0.000189383706684932</v>
      </c>
      <c r="E182" s="70" t="n">
        <f aca="false">B182*$E$3/$F$3</f>
        <v>0.00180795901369863</v>
      </c>
      <c r="F182" s="71" t="n">
        <v>156727443.35</v>
      </c>
    </row>
    <row r="183" customFormat="false" ht="13" hidden="false" customHeight="false" outlineLevel="0" collapsed="false">
      <c r="A183" s="67" t="n">
        <v>39992</v>
      </c>
      <c r="B183" s="68" t="n">
        <v>164.97626</v>
      </c>
      <c r="C183" s="72" t="n">
        <v>0.000419</v>
      </c>
      <c r="D183" s="70" t="n">
        <f aca="false">B183*C183/$F$3</f>
        <v>0.000189383706684932</v>
      </c>
      <c r="E183" s="70" t="n">
        <f aca="false">B183*$E$3/$F$3</f>
        <v>0.00180795901369863</v>
      </c>
      <c r="F183" s="71" t="n">
        <v>156727443.35</v>
      </c>
    </row>
    <row r="184" customFormat="false" ht="13" hidden="false" customHeight="false" outlineLevel="0" collapsed="false">
      <c r="A184" s="67" t="n">
        <v>39993</v>
      </c>
      <c r="B184" s="68" t="n">
        <v>165.30428</v>
      </c>
      <c r="C184" s="72" t="n">
        <v>0.000439</v>
      </c>
      <c r="D184" s="70" t="n">
        <f aca="false">B184*C184/$F$3</f>
        <v>0.000198818024438356</v>
      </c>
      <c r="E184" s="70" t="n">
        <f aca="false">B184*$E$3/$F$3</f>
        <v>0.00181155375342466</v>
      </c>
      <c r="F184" s="71" t="n">
        <v>157039062.62</v>
      </c>
    </row>
    <row r="185" customFormat="false" ht="13" hidden="false" customHeight="false" outlineLevel="0" collapsed="false">
      <c r="A185" s="67" t="n">
        <v>39994</v>
      </c>
      <c r="B185" s="68" t="n">
        <v>164.49339</v>
      </c>
      <c r="C185" s="72" t="n">
        <v>1.1E-005</v>
      </c>
      <c r="D185" s="70" t="n">
        <f aca="false">B185*C185/$F$3</f>
        <v>4.95733504109589E-006</v>
      </c>
      <c r="E185" s="70" t="n">
        <f aca="false">B185*$E$3/$F$3</f>
        <v>0.00180266728767123</v>
      </c>
      <c r="F185" s="71" t="n">
        <v>156268717.08</v>
      </c>
    </row>
    <row r="186" customFormat="false" ht="13" hidden="false" customHeight="false" outlineLevel="0" collapsed="false">
      <c r="A186" s="67" t="n">
        <v>39995</v>
      </c>
      <c r="B186" s="68" t="n">
        <v>164.62166</v>
      </c>
      <c r="C186" s="72" t="n">
        <v>0.000495</v>
      </c>
      <c r="D186" s="70" t="n">
        <f aca="false">B186*C186/$F$3</f>
        <v>0.000223254032054795</v>
      </c>
      <c r="E186" s="70" t="n">
        <f aca="false">B186*$E$3/$F$3</f>
        <v>0.00180407298630137</v>
      </c>
      <c r="F186" s="71" t="n">
        <v>172852741.36</v>
      </c>
    </row>
    <row r="187" customFormat="false" ht="13" hidden="false" customHeight="false" outlineLevel="0" collapsed="false">
      <c r="A187" s="67" t="n">
        <v>39996</v>
      </c>
      <c r="B187" s="68" t="n">
        <v>163.48653</v>
      </c>
      <c r="C187" s="72" t="n">
        <v>0.00046</v>
      </c>
      <c r="D187" s="70" t="n">
        <f aca="false">B187*C187/$F$3</f>
        <v>0.000206037818630137</v>
      </c>
      <c r="E187" s="70" t="n">
        <f aca="false">B187*$E$3/$F$3</f>
        <v>0.00179163320547945</v>
      </c>
      <c r="F187" s="71" t="n">
        <v>171660855.82</v>
      </c>
    </row>
    <row r="188" customFormat="false" ht="13" hidden="false" customHeight="false" outlineLevel="0" collapsed="false">
      <c r="A188" s="67" t="n">
        <v>39997</v>
      </c>
      <c r="B188" s="68" t="n">
        <v>163.48653</v>
      </c>
      <c r="C188" s="72" t="n">
        <v>0.00046</v>
      </c>
      <c r="D188" s="70" t="n">
        <f aca="false">B188*C188/$F$3</f>
        <v>0.000206037818630137</v>
      </c>
      <c r="E188" s="70" t="n">
        <f aca="false">B188*$E$3/$F$3</f>
        <v>0.00179163320547945</v>
      </c>
      <c r="F188" s="71" t="n">
        <v>171660855.82</v>
      </c>
    </row>
    <row r="189" customFormat="false" ht="13" hidden="false" customHeight="false" outlineLevel="0" collapsed="false">
      <c r="A189" s="67" t="n">
        <v>39998</v>
      </c>
      <c r="B189" s="68" t="n">
        <v>163.48653</v>
      </c>
      <c r="C189" s="72" t="n">
        <v>0.00046</v>
      </c>
      <c r="D189" s="70" t="n">
        <f aca="false">B189*C189/$F$3</f>
        <v>0.000206037818630137</v>
      </c>
      <c r="E189" s="70" t="n">
        <f aca="false">B189*$E$3/$F$3</f>
        <v>0.00179163320547945</v>
      </c>
      <c r="F189" s="71" t="n">
        <v>171660855.82</v>
      </c>
    </row>
    <row r="190" customFormat="false" ht="13" hidden="false" customHeight="false" outlineLevel="0" collapsed="false">
      <c r="A190" s="67" t="n">
        <v>39999</v>
      </c>
      <c r="B190" s="68" t="n">
        <v>163.48653</v>
      </c>
      <c r="C190" s="72" t="n">
        <v>0.00046</v>
      </c>
      <c r="D190" s="70" t="n">
        <f aca="false">B190*C190/$F$3</f>
        <v>0.000206037818630137</v>
      </c>
      <c r="E190" s="70" t="n">
        <f aca="false">B190*$E$3/$F$3</f>
        <v>0.00179163320547945</v>
      </c>
      <c r="F190" s="71" t="n">
        <v>171660855.82</v>
      </c>
    </row>
    <row r="191" customFormat="false" ht="13" hidden="false" customHeight="false" outlineLevel="0" collapsed="false">
      <c r="A191" s="67" t="n">
        <v>40000</v>
      </c>
      <c r="B191" s="68" t="n">
        <v>161.77714</v>
      </c>
      <c r="C191" s="72" t="n">
        <v>0.000471</v>
      </c>
      <c r="D191" s="70" t="n">
        <f aca="false">B191*C191/$F$3</f>
        <v>0.000208758994356164</v>
      </c>
      <c r="E191" s="70" t="n">
        <f aca="false">B191*$E$3/$F$3</f>
        <v>0.00177290016438356</v>
      </c>
      <c r="F191" s="71" t="n">
        <v>169865992.03</v>
      </c>
    </row>
    <row r="192" customFormat="false" ht="13" hidden="false" customHeight="false" outlineLevel="0" collapsed="false">
      <c r="A192" s="67" t="n">
        <v>40001</v>
      </c>
      <c r="B192" s="68" t="n">
        <v>161.65575</v>
      </c>
      <c r="C192" s="72" t="n">
        <v>0.000548</v>
      </c>
      <c r="D192" s="70" t="n">
        <f aca="false">B192*C192/$F$3</f>
        <v>0.000242705071232877</v>
      </c>
      <c r="E192" s="70" t="n">
        <f aca="false">B192*$E$3/$F$3</f>
        <v>0.0017715698630137</v>
      </c>
      <c r="F192" s="71" t="n">
        <v>169738535.67</v>
      </c>
    </row>
    <row r="193" customFormat="false" ht="13" hidden="false" customHeight="false" outlineLevel="0" collapsed="false">
      <c r="A193" s="67" t="n">
        <v>40002</v>
      </c>
      <c r="B193" s="68" t="n">
        <v>160.67537</v>
      </c>
      <c r="C193" s="72" t="n">
        <v>0.000458</v>
      </c>
      <c r="D193" s="70" t="n">
        <f aca="false">B193*C193/$F$3</f>
        <v>0.000201614573863014</v>
      </c>
      <c r="E193" s="70" t="n">
        <f aca="false">B193*$E$3/$F$3</f>
        <v>0.00176082597260274</v>
      </c>
      <c r="F193" s="71" t="n">
        <v>168709133.5</v>
      </c>
    </row>
    <row r="194" customFormat="false" ht="13" hidden="false" customHeight="false" outlineLevel="0" collapsed="false">
      <c r="A194" s="67" t="n">
        <v>40003</v>
      </c>
      <c r="B194" s="68" t="n">
        <v>162.14201</v>
      </c>
      <c r="C194" s="72" t="n">
        <v>0.000457</v>
      </c>
      <c r="D194" s="70" t="n">
        <f aca="false">B194*C194/$F$3</f>
        <v>0.000203010681013699</v>
      </c>
      <c r="E194" s="70" t="n">
        <f aca="false">B194*$E$3/$F$3</f>
        <v>0.00177689873972603</v>
      </c>
      <c r="F194" s="71" t="n">
        <v>194570415.47</v>
      </c>
    </row>
    <row r="195" customFormat="false" ht="13" hidden="false" customHeight="false" outlineLevel="0" collapsed="false">
      <c r="A195" s="67" t="n">
        <v>40004</v>
      </c>
      <c r="B195" s="68" t="n">
        <v>161.83254</v>
      </c>
      <c r="C195" s="72" t="n">
        <v>0.000498</v>
      </c>
      <c r="D195" s="70" t="n">
        <f aca="false">B195*C195/$F$3</f>
        <v>0.000220801657315068</v>
      </c>
      <c r="E195" s="70" t="n">
        <f aca="false">B195*$E$3/$F$3</f>
        <v>0.00177350728767123</v>
      </c>
      <c r="F195" s="71" t="n">
        <v>194199051.74</v>
      </c>
    </row>
    <row r="196" customFormat="false" ht="13" hidden="false" customHeight="false" outlineLevel="0" collapsed="false">
      <c r="A196" s="67" t="n">
        <v>40005</v>
      </c>
      <c r="B196" s="68" t="n">
        <v>161.83254</v>
      </c>
      <c r="C196" s="72" t="n">
        <v>0.000498</v>
      </c>
      <c r="D196" s="70" t="n">
        <f aca="false">B196*C196/$F$3</f>
        <v>0.000220801657315068</v>
      </c>
      <c r="E196" s="70" t="n">
        <f aca="false">B196*$E$3/$F$3</f>
        <v>0.00177350728767123</v>
      </c>
      <c r="F196" s="71" t="n">
        <v>194199051.74</v>
      </c>
    </row>
    <row r="197" customFormat="false" ht="13" hidden="false" customHeight="false" outlineLevel="0" collapsed="false">
      <c r="A197" s="67" t="n">
        <v>40006</v>
      </c>
      <c r="B197" s="68" t="n">
        <v>161.83254</v>
      </c>
      <c r="C197" s="72" t="n">
        <v>0.000498</v>
      </c>
      <c r="D197" s="70" t="n">
        <f aca="false">B197*C197/$F$3</f>
        <v>0.000220801657315068</v>
      </c>
      <c r="E197" s="70" t="n">
        <f aca="false">B197*$E$3/$F$3</f>
        <v>0.00177350728767123</v>
      </c>
      <c r="F197" s="71" t="n">
        <v>194199051.74</v>
      </c>
    </row>
    <row r="198" customFormat="false" ht="13" hidden="false" customHeight="false" outlineLevel="0" collapsed="false">
      <c r="A198" s="67" t="n">
        <v>40007</v>
      </c>
      <c r="B198" s="68" t="n">
        <v>160.85728</v>
      </c>
      <c r="C198" s="72" t="n">
        <v>0.000463</v>
      </c>
      <c r="D198" s="70" t="n">
        <f aca="false">B198*C198/$F$3</f>
        <v>0.000204046357917808</v>
      </c>
      <c r="E198" s="70" t="n">
        <f aca="false">B198*$E$3/$F$3</f>
        <v>0.00176281950684932</v>
      </c>
      <c r="F198" s="71" t="n">
        <v>193028732.67</v>
      </c>
    </row>
    <row r="199" customFormat="false" ht="13" hidden="false" customHeight="false" outlineLevel="0" collapsed="false">
      <c r="A199" s="67" t="n">
        <v>40008</v>
      </c>
      <c r="B199" s="68" t="n">
        <v>162.51359</v>
      </c>
      <c r="C199" s="72" t="n">
        <v>0.000422</v>
      </c>
      <c r="D199" s="70" t="n">
        <f aca="false">B199*C199/$F$3</f>
        <v>0.00018789242460274</v>
      </c>
      <c r="E199" s="70" t="n">
        <f aca="false">B199*$E$3/$F$3</f>
        <v>0.00178097084931507</v>
      </c>
      <c r="F199" s="71" t="n">
        <v>154387914.65</v>
      </c>
    </row>
    <row r="200" customFormat="false" ht="13" hidden="false" customHeight="false" outlineLevel="0" collapsed="false">
      <c r="A200" s="67" t="n">
        <v>40009</v>
      </c>
      <c r="B200" s="68" t="n">
        <v>163.96015</v>
      </c>
      <c r="C200" s="72" t="n">
        <v>0.000335</v>
      </c>
      <c r="D200" s="70" t="n">
        <f aca="false">B200*C200/$F$3</f>
        <v>0.000150483973287671</v>
      </c>
      <c r="E200" s="70" t="n">
        <f aca="false">B200*$E$3/$F$3</f>
        <v>0.00179682356164384</v>
      </c>
      <c r="F200" s="71" t="n">
        <v>155762140.93</v>
      </c>
    </row>
    <row r="201" customFormat="false" ht="13" hidden="false" customHeight="false" outlineLevel="0" collapsed="false">
      <c r="A201" s="67" t="n">
        <v>40010</v>
      </c>
      <c r="B201" s="68" t="n">
        <v>164.0984</v>
      </c>
      <c r="C201" s="72" t="n">
        <v>0.000404</v>
      </c>
      <c r="D201" s="70" t="n">
        <f aca="false">B201*C201/$F$3</f>
        <v>0.000181632201643836</v>
      </c>
      <c r="E201" s="70" t="n">
        <f aca="false">B201*$E$3/$F$3</f>
        <v>0.00179833863013699</v>
      </c>
      <c r="F201" s="71" t="n">
        <v>155893480.46</v>
      </c>
    </row>
    <row r="202" customFormat="false" ht="13" hidden="false" customHeight="false" outlineLevel="0" collapsed="false">
      <c r="A202" s="67" t="n">
        <v>40011</v>
      </c>
      <c r="B202" s="68" t="n">
        <v>163.00508</v>
      </c>
      <c r="C202" s="72" t="n">
        <v>0.000471</v>
      </c>
      <c r="D202" s="70" t="n">
        <f aca="false">B202*C202/$F$3</f>
        <v>0.000210343541589041</v>
      </c>
      <c r="E202" s="70" t="n">
        <f aca="false">B202*$E$3/$F$3</f>
        <v>0.00178635704109589</v>
      </c>
      <c r="F202" s="71" t="n">
        <v>154854822.29</v>
      </c>
    </row>
    <row r="203" customFormat="false" ht="13" hidden="false" customHeight="false" outlineLevel="0" collapsed="false">
      <c r="A203" s="67" t="n">
        <v>40012</v>
      </c>
      <c r="B203" s="68" t="n">
        <v>163.00508</v>
      </c>
      <c r="C203" s="72" t="n">
        <v>0.000471</v>
      </c>
      <c r="D203" s="70" t="n">
        <f aca="false">B203*C203/$F$3</f>
        <v>0.000210343541589041</v>
      </c>
      <c r="E203" s="70" t="n">
        <f aca="false">B203*$E$3/$F$3</f>
        <v>0.00178635704109589</v>
      </c>
      <c r="F203" s="71" t="n">
        <v>154854822.29</v>
      </c>
    </row>
    <row r="204" customFormat="false" ht="13" hidden="false" customHeight="false" outlineLevel="0" collapsed="false">
      <c r="A204" s="67" t="n">
        <v>40013</v>
      </c>
      <c r="B204" s="68" t="n">
        <v>163.00508</v>
      </c>
      <c r="C204" s="72" t="n">
        <v>0.000471</v>
      </c>
      <c r="D204" s="70" t="n">
        <f aca="false">B204*C204/$F$3</f>
        <v>0.000210343541589041</v>
      </c>
      <c r="E204" s="70" t="n">
        <f aca="false">B204*$E$3/$F$3</f>
        <v>0.00178635704109589</v>
      </c>
      <c r="F204" s="71" t="n">
        <v>154854822.29</v>
      </c>
    </row>
    <row r="205" customFormat="false" ht="13" hidden="false" customHeight="false" outlineLevel="0" collapsed="false">
      <c r="A205" s="67" t="n">
        <v>40014</v>
      </c>
      <c r="B205" s="68" t="n">
        <v>164.49153</v>
      </c>
      <c r="C205" s="72" t="n">
        <v>0.000488</v>
      </c>
      <c r="D205" s="70" t="n">
        <f aca="false">B205*C205/$F$3</f>
        <v>0.00021992292230137</v>
      </c>
      <c r="E205" s="70" t="n">
        <f aca="false">B205*$E$3/$F$3</f>
        <v>0.00180264690410959</v>
      </c>
      <c r="F205" s="71" t="n">
        <v>156266955.58</v>
      </c>
    </row>
    <row r="206" customFormat="false" ht="13" hidden="false" customHeight="false" outlineLevel="0" collapsed="false">
      <c r="A206" s="67" t="n">
        <v>40015</v>
      </c>
      <c r="B206" s="68" t="n">
        <v>164.35013</v>
      </c>
      <c r="C206" s="72" t="n">
        <v>0.000471</v>
      </c>
      <c r="D206" s="70" t="n">
        <f aca="false">B206*C206/$F$3</f>
        <v>0.000212079208849315</v>
      </c>
      <c r="E206" s="70" t="n">
        <f aca="false">B206*$E$3/$F$3</f>
        <v>0.00180109731506849</v>
      </c>
      <c r="F206" s="71" t="n">
        <v>156132622.44</v>
      </c>
    </row>
    <row r="207" customFormat="false" ht="13" hidden="false" customHeight="false" outlineLevel="0" collapsed="false">
      <c r="A207" s="67" t="n">
        <v>40016</v>
      </c>
      <c r="B207" s="68" t="n">
        <v>164.13881</v>
      </c>
      <c r="C207" s="72" t="n">
        <v>0.000454</v>
      </c>
      <c r="D207" s="70" t="n">
        <f aca="false">B207*C207/$F$3</f>
        <v>0.000204161697917808</v>
      </c>
      <c r="E207" s="70" t="n">
        <f aca="false">B207*$E$3/$F$3</f>
        <v>0.00179878147945205</v>
      </c>
      <c r="F207" s="71" t="n">
        <v>155931874.12</v>
      </c>
    </row>
    <row r="208" customFormat="false" ht="13" hidden="false" customHeight="false" outlineLevel="0" collapsed="false">
      <c r="A208" s="67" t="n">
        <v>40017</v>
      </c>
      <c r="B208" s="68" t="n">
        <v>165.07597</v>
      </c>
      <c r="C208" s="72" t="n">
        <v>0.000516</v>
      </c>
      <c r="D208" s="70" t="n">
        <f aca="false">B208*C208/$F$3</f>
        <v>0.000233367672657534</v>
      </c>
      <c r="E208" s="70" t="n">
        <f aca="false">B208*$E$3/$F$3</f>
        <v>0.0018090517260274</v>
      </c>
      <c r="F208" s="71" t="n">
        <v>156822175.52</v>
      </c>
    </row>
    <row r="209" customFormat="false" ht="13" hidden="false" customHeight="false" outlineLevel="0" collapsed="false">
      <c r="A209" s="67" t="n">
        <v>40018</v>
      </c>
      <c r="B209" s="68" t="n">
        <v>163.91285</v>
      </c>
      <c r="C209" s="72" t="n">
        <v>0.000511</v>
      </c>
      <c r="D209" s="70" t="n">
        <f aca="false">B209*C209/$F$3</f>
        <v>0.00022947799</v>
      </c>
      <c r="E209" s="70" t="n">
        <f aca="false">B209*$E$3/$F$3</f>
        <v>0.00179630520547945</v>
      </c>
      <c r="F209" s="71" t="n">
        <v>155717203.61</v>
      </c>
    </row>
    <row r="210" customFormat="false" ht="13" hidden="false" customHeight="false" outlineLevel="0" collapsed="false">
      <c r="A210" s="67" t="n">
        <v>40019</v>
      </c>
      <c r="B210" s="68" t="n">
        <v>163.91285</v>
      </c>
      <c r="C210" s="72" t="n">
        <v>0.000511</v>
      </c>
      <c r="D210" s="70" t="n">
        <f aca="false">B210*C210/$F$3</f>
        <v>0.00022947799</v>
      </c>
      <c r="E210" s="70" t="n">
        <f aca="false">B210*$E$3/$F$3</f>
        <v>0.00179630520547945</v>
      </c>
      <c r="F210" s="71" t="n">
        <v>155717203.61</v>
      </c>
    </row>
    <row r="211" customFormat="false" ht="13" hidden="false" customHeight="false" outlineLevel="0" collapsed="false">
      <c r="A211" s="67" t="n">
        <v>40020</v>
      </c>
      <c r="B211" s="68" t="n">
        <v>163.91285</v>
      </c>
      <c r="C211" s="72" t="n">
        <v>0.000511</v>
      </c>
      <c r="D211" s="70" t="n">
        <f aca="false">B211*C211/$F$3</f>
        <v>0.00022947799</v>
      </c>
      <c r="E211" s="70" t="n">
        <f aca="false">B211*$E$3/$F$3</f>
        <v>0.00179630520547945</v>
      </c>
      <c r="F211" s="71" t="n">
        <v>155717203.61</v>
      </c>
    </row>
    <row r="212" customFormat="false" ht="13" hidden="false" customHeight="false" outlineLevel="0" collapsed="false">
      <c r="A212" s="67" t="n">
        <v>40021</v>
      </c>
      <c r="B212" s="68" t="n">
        <v>164.72013</v>
      </c>
      <c r="C212" s="72" t="n">
        <v>0.000464</v>
      </c>
      <c r="D212" s="70" t="n">
        <f aca="false">B212*C212/$F$3</f>
        <v>0.000209397644712329</v>
      </c>
      <c r="E212" s="70" t="n">
        <f aca="false">B212*$E$3/$F$3</f>
        <v>0.00180515210958904</v>
      </c>
      <c r="F212" s="71" t="n">
        <v>156484122.76</v>
      </c>
    </row>
    <row r="213" customFormat="false" ht="13" hidden="false" customHeight="false" outlineLevel="0" collapsed="false">
      <c r="A213" s="67" t="n">
        <v>40022</v>
      </c>
      <c r="B213" s="68" t="n">
        <v>164.45891</v>
      </c>
      <c r="C213" s="72" t="n">
        <v>0.000492</v>
      </c>
      <c r="D213" s="70" t="n">
        <f aca="false">B213*C213/$F$3</f>
        <v>0.000221681599232877</v>
      </c>
      <c r="E213" s="70" t="n">
        <f aca="false">B213*$E$3/$F$3</f>
        <v>0.00180228942465753</v>
      </c>
      <c r="F213" s="71" t="n">
        <v>156235965.43</v>
      </c>
    </row>
    <row r="214" customFormat="false" ht="13" hidden="false" customHeight="false" outlineLevel="0" collapsed="false">
      <c r="A214" s="67" t="n">
        <v>40023</v>
      </c>
      <c r="B214" s="68" t="n">
        <v>163.86815</v>
      </c>
      <c r="C214" s="72" t="n">
        <v>0.000459</v>
      </c>
      <c r="D214" s="70" t="n">
        <f aca="false">B214*C214/$F$3</f>
        <v>0.000206069810547945</v>
      </c>
      <c r="E214" s="70" t="n">
        <f aca="false">B214*$E$3/$F$3</f>
        <v>0.00179581534246575</v>
      </c>
      <c r="F214" s="71" t="n">
        <v>155674741.68</v>
      </c>
    </row>
    <row r="215" customFormat="false" ht="13" hidden="false" customHeight="false" outlineLevel="0" collapsed="false">
      <c r="A215" s="67" t="n">
        <v>40024</v>
      </c>
      <c r="B215" s="68" t="n">
        <v>164.67541</v>
      </c>
      <c r="C215" s="72" t="n">
        <v>0.000466</v>
      </c>
      <c r="D215" s="70" t="n">
        <f aca="false">B215*C215/$F$3</f>
        <v>0.000210243126191781</v>
      </c>
      <c r="E215" s="70" t="n">
        <f aca="false">B215*$E$3/$F$3</f>
        <v>0.00180466202739726</v>
      </c>
      <c r="F215" s="71" t="n">
        <v>156441639.83</v>
      </c>
    </row>
    <row r="216" customFormat="false" ht="13" hidden="false" customHeight="false" outlineLevel="0" collapsed="false">
      <c r="A216" s="67" t="n">
        <v>40025</v>
      </c>
      <c r="B216" s="68" t="n">
        <v>165.53938</v>
      </c>
      <c r="C216" s="72" t="n">
        <v>0.000478</v>
      </c>
      <c r="D216" s="70" t="n">
        <f aca="false">B216*C216/$F$3</f>
        <v>0.000216788557917808</v>
      </c>
      <c r="E216" s="70" t="n">
        <f aca="false">B216*$E$3/$F$3</f>
        <v>0.00181413019178082</v>
      </c>
      <c r="F216" s="71" t="n">
        <v>157262411.85</v>
      </c>
    </row>
    <row r="217" customFormat="false" ht="13" hidden="false" customHeight="false" outlineLevel="0" collapsed="false">
      <c r="A217" s="67" t="n">
        <v>40026</v>
      </c>
      <c r="B217" s="68" t="n">
        <v>165.53938</v>
      </c>
      <c r="C217" s="72" t="n">
        <v>0.000478</v>
      </c>
      <c r="D217" s="70" t="n">
        <f aca="false">B217*C217/$F$3</f>
        <v>0.000216788557917808</v>
      </c>
      <c r="E217" s="70" t="n">
        <f aca="false">B217*$E$3/$F$3</f>
        <v>0.00181413019178082</v>
      </c>
      <c r="F217" s="71" t="n">
        <v>157262411.85</v>
      </c>
    </row>
    <row r="218" customFormat="false" ht="13" hidden="false" customHeight="false" outlineLevel="0" collapsed="false">
      <c r="A218" s="67" t="n">
        <v>40027</v>
      </c>
      <c r="B218" s="68" t="n">
        <v>165.53938</v>
      </c>
      <c r="C218" s="72" t="n">
        <v>0.000478</v>
      </c>
      <c r="D218" s="70" t="n">
        <f aca="false">B218*C218/$F$3</f>
        <v>0.000216788557917808</v>
      </c>
      <c r="E218" s="70" t="n">
        <f aca="false">B218*$E$3/$F$3</f>
        <v>0.00181413019178082</v>
      </c>
      <c r="F218" s="71" t="n">
        <v>157262411.85</v>
      </c>
    </row>
    <row r="219" customFormat="false" ht="13" hidden="false" customHeight="false" outlineLevel="0" collapsed="false">
      <c r="A219" s="67" t="n">
        <v>40028</v>
      </c>
      <c r="B219" s="68" t="n">
        <v>169.01268</v>
      </c>
      <c r="C219" s="72" t="n">
        <v>0.000445</v>
      </c>
      <c r="D219" s="70" t="n">
        <f aca="false">B219*C219/$F$3</f>
        <v>0.000206056555068493</v>
      </c>
      <c r="E219" s="70" t="n">
        <f aca="false">B219*$E$3/$F$3</f>
        <v>0.00185219375342466</v>
      </c>
      <c r="F219" s="71" t="n">
        <v>160562049.51</v>
      </c>
    </row>
    <row r="220" customFormat="false" ht="13" hidden="false" customHeight="false" outlineLevel="0" collapsed="false">
      <c r="A220" s="67" t="n">
        <v>40029</v>
      </c>
      <c r="B220" s="68" t="n">
        <v>168.79136</v>
      </c>
      <c r="C220" s="72" t="n">
        <v>0.000435</v>
      </c>
      <c r="D220" s="70" t="n">
        <f aca="false">B220*C220/$F$3</f>
        <v>0.000201162305753425</v>
      </c>
      <c r="E220" s="70" t="n">
        <f aca="false">B220*$E$3/$F$3</f>
        <v>0.00184976832876712</v>
      </c>
      <c r="F220" s="71" t="n">
        <v>160351788.73</v>
      </c>
    </row>
    <row r="221" customFormat="false" ht="13" hidden="false" customHeight="false" outlineLevel="0" collapsed="false">
      <c r="A221" s="67" t="n">
        <v>40030</v>
      </c>
      <c r="B221" s="68" t="n">
        <v>169.39884</v>
      </c>
      <c r="C221" s="72" t="n">
        <v>0.000501</v>
      </c>
      <c r="D221" s="70" t="n">
        <f aca="false">B221*C221/$F$3</f>
        <v>0.000232517311890411</v>
      </c>
      <c r="E221" s="70" t="n">
        <f aca="false">B221*$E$3/$F$3</f>
        <v>0.00185642564383562</v>
      </c>
      <c r="F221" s="71" t="n">
        <v>160928893.62</v>
      </c>
    </row>
    <row r="222" customFormat="false" ht="13" hidden="false" customHeight="false" outlineLevel="0" collapsed="false">
      <c r="A222" s="67" t="n">
        <v>40031</v>
      </c>
      <c r="B222" s="68" t="n">
        <v>167.76965</v>
      </c>
      <c r="C222" s="72" t="n">
        <v>0.000529</v>
      </c>
      <c r="D222" s="70" t="n">
        <f aca="false">B222*C222/$F$3</f>
        <v>0.000243151081780822</v>
      </c>
      <c r="E222" s="70" t="n">
        <f aca="false">B222*$E$3/$F$3</f>
        <v>0.00183857150684932</v>
      </c>
      <c r="F222" s="71" t="n">
        <v>159381170.55</v>
      </c>
    </row>
    <row r="223" customFormat="false" ht="13" hidden="false" customHeight="false" outlineLevel="0" collapsed="false">
      <c r="A223" s="67" t="n">
        <v>40032</v>
      </c>
      <c r="B223" s="68" t="n">
        <v>166.52181</v>
      </c>
      <c r="C223" s="72" t="n">
        <v>0.000519</v>
      </c>
      <c r="D223" s="70" t="n">
        <f aca="false">B223*C223/$F$3</f>
        <v>0.00023678032709589</v>
      </c>
      <c r="E223" s="70" t="n">
        <f aca="false">B223*$E$3/$F$3</f>
        <v>0.00182489654794521</v>
      </c>
      <c r="F223" s="71" t="n">
        <v>158195723.52</v>
      </c>
    </row>
    <row r="224" customFormat="false" ht="13" hidden="false" customHeight="false" outlineLevel="0" collapsed="false">
      <c r="A224" s="67" t="n">
        <v>40033</v>
      </c>
      <c r="B224" s="68" t="n">
        <v>166.52181</v>
      </c>
      <c r="C224" s="72" t="n">
        <v>0.000519</v>
      </c>
      <c r="D224" s="70" t="n">
        <f aca="false">B224*C224/$F$3</f>
        <v>0.00023678032709589</v>
      </c>
      <c r="E224" s="70" t="n">
        <f aca="false">B224*$E$3/$F$3</f>
        <v>0.00182489654794521</v>
      </c>
      <c r="F224" s="71" t="n">
        <v>158195723.52</v>
      </c>
    </row>
    <row r="225" customFormat="false" ht="13" hidden="false" customHeight="false" outlineLevel="0" collapsed="false">
      <c r="A225" s="67" t="n">
        <v>40034</v>
      </c>
      <c r="B225" s="68" t="n">
        <v>166.52181</v>
      </c>
      <c r="C225" s="72" t="n">
        <v>0.000519</v>
      </c>
      <c r="D225" s="70" t="n">
        <f aca="false">B225*C225/$F$3</f>
        <v>0.00023678032709589</v>
      </c>
      <c r="E225" s="70" t="n">
        <f aca="false">B225*$E$3/$F$3</f>
        <v>0.00182489654794521</v>
      </c>
      <c r="F225" s="71" t="n">
        <v>158195723.52</v>
      </c>
    </row>
    <row r="226" customFormat="false" ht="13" hidden="false" customHeight="false" outlineLevel="0" collapsed="false">
      <c r="A226" s="67" t="n">
        <v>40035</v>
      </c>
      <c r="B226" s="68" t="n">
        <v>165.09733</v>
      </c>
      <c r="C226" s="72" t="n">
        <v>0.000521</v>
      </c>
      <c r="D226" s="70" t="n">
        <f aca="false">B226*C226/$F$3</f>
        <v>0.000235659476520548</v>
      </c>
      <c r="E226" s="70" t="n">
        <f aca="false">B226*$E$3/$F$3</f>
        <v>0.00180928580821918</v>
      </c>
      <c r="F226" s="71" t="n">
        <v>189861934.5</v>
      </c>
    </row>
    <row r="227" customFormat="false" ht="13" hidden="false" customHeight="false" outlineLevel="0" collapsed="false">
      <c r="A227" s="67" t="n">
        <v>40036</v>
      </c>
      <c r="B227" s="68" t="n">
        <v>164.74625</v>
      </c>
      <c r="C227" s="72" t="n">
        <v>0.000491</v>
      </c>
      <c r="D227" s="70" t="n">
        <f aca="false">B227*C227/$F$3</f>
        <v>0.000221617558219178</v>
      </c>
      <c r="E227" s="70" t="n">
        <f aca="false">B227*$E$3/$F$3</f>
        <v>0.00180543835616438</v>
      </c>
      <c r="F227" s="71" t="n">
        <v>189458183.83</v>
      </c>
    </row>
    <row r="228" customFormat="false" ht="13" hidden="false" customHeight="false" outlineLevel="0" collapsed="false">
      <c r="A228" s="67" t="n">
        <v>40037</v>
      </c>
      <c r="B228" s="68" t="n">
        <v>165.10406</v>
      </c>
      <c r="C228" s="72" t="n">
        <v>0.000461</v>
      </c>
      <c r="D228" s="70" t="n">
        <f aca="false">B228*C228/$F$3</f>
        <v>0.000208528689479452</v>
      </c>
      <c r="E228" s="70" t="n">
        <f aca="false">B228*$E$3/$F$3</f>
        <v>0.00180935956164384</v>
      </c>
      <c r="F228" s="71" t="n">
        <v>189869664.48</v>
      </c>
    </row>
    <row r="229" customFormat="false" ht="13" hidden="false" customHeight="false" outlineLevel="0" collapsed="false">
      <c r="A229" s="67" t="n">
        <v>40038</v>
      </c>
      <c r="B229" s="68" t="n">
        <v>165.67158</v>
      </c>
      <c r="C229" s="72" t="n">
        <v>0.000491</v>
      </c>
      <c r="D229" s="70" t="n">
        <f aca="false">B229*C229/$F$3</f>
        <v>0.000222862317205479</v>
      </c>
      <c r="E229" s="70" t="n">
        <f aca="false">B229*$E$3/$F$3</f>
        <v>0.00181557895890411</v>
      </c>
      <c r="F229" s="71" t="n">
        <v>190522318.27</v>
      </c>
    </row>
    <row r="230" customFormat="false" ht="13" hidden="false" customHeight="false" outlineLevel="0" collapsed="false">
      <c r="A230" s="67" t="n">
        <v>40039</v>
      </c>
      <c r="B230" s="68" t="n">
        <v>165.04784</v>
      </c>
      <c r="C230" s="72" t="n">
        <v>0.00053</v>
      </c>
      <c r="D230" s="70" t="n">
        <f aca="false">B230*C230/$F$3</f>
        <v>0.00023965850739726</v>
      </c>
      <c r="E230" s="70" t="n">
        <f aca="false">B230*$E$3/$F$3</f>
        <v>0.00180874345205479</v>
      </c>
      <c r="F230" s="71" t="n">
        <v>189805015.28</v>
      </c>
    </row>
    <row r="231" customFormat="false" ht="13" hidden="false" customHeight="false" outlineLevel="0" collapsed="false">
      <c r="A231" s="67" t="n">
        <v>40040</v>
      </c>
      <c r="B231" s="68" t="n">
        <v>165.04784</v>
      </c>
      <c r="C231" s="72" t="n">
        <v>0.00053</v>
      </c>
      <c r="D231" s="70" t="n">
        <f aca="false">B231*C231/$F$3</f>
        <v>0.00023965850739726</v>
      </c>
      <c r="E231" s="70" t="n">
        <f aca="false">B231*$E$3/$F$3</f>
        <v>0.00180874345205479</v>
      </c>
      <c r="F231" s="71" t="n">
        <v>189805015.28</v>
      </c>
    </row>
    <row r="232" customFormat="false" ht="13" hidden="false" customHeight="false" outlineLevel="0" collapsed="false">
      <c r="A232" s="67" t="n">
        <v>40041</v>
      </c>
      <c r="B232" s="68" t="n">
        <v>165.04784</v>
      </c>
      <c r="C232" s="72" t="n">
        <v>0.00053</v>
      </c>
      <c r="D232" s="70" t="n">
        <f aca="false">B232*C232/$F$3</f>
        <v>0.00023965850739726</v>
      </c>
      <c r="E232" s="70" t="n">
        <f aca="false">B232*$E$3/$F$3</f>
        <v>0.00180874345205479</v>
      </c>
      <c r="F232" s="71" t="n">
        <v>189805015.28</v>
      </c>
    </row>
    <row r="233" customFormat="false" ht="13" hidden="false" customHeight="false" outlineLevel="0" collapsed="false">
      <c r="A233" s="67" t="n">
        <v>40042</v>
      </c>
      <c r="B233" s="68" t="n">
        <v>162.83977</v>
      </c>
      <c r="C233" s="72" t="n">
        <v>0.000463</v>
      </c>
      <c r="D233" s="70" t="n">
        <f aca="false">B233*C233/$F$3</f>
        <v>0.00020656113290411</v>
      </c>
      <c r="E233" s="70" t="n">
        <f aca="false">B233*$E$3/$F$3</f>
        <v>0.00178454542465753</v>
      </c>
      <c r="F233" s="71" t="n">
        <v>187265731.1</v>
      </c>
    </row>
    <row r="234" customFormat="false" ht="13" hidden="false" customHeight="false" outlineLevel="0" collapsed="false">
      <c r="A234" s="67" t="n">
        <v>40043</v>
      </c>
      <c r="B234" s="68" t="n">
        <v>165.00475</v>
      </c>
      <c r="C234" s="72" t="n">
        <v>0.000554</v>
      </c>
      <c r="D234" s="70" t="n">
        <f aca="false">B234*C234/$F$3</f>
        <v>0.000250445565753425</v>
      </c>
      <c r="E234" s="70" t="n">
        <f aca="false">B234*$E$3/$F$3</f>
        <v>0.00180827123287671</v>
      </c>
      <c r="F234" s="71" t="n">
        <v>189755457.95</v>
      </c>
    </row>
    <row r="235" customFormat="false" ht="13" hidden="false" customHeight="false" outlineLevel="0" collapsed="false">
      <c r="A235" s="67" t="n">
        <v>40044</v>
      </c>
      <c r="B235" s="68" t="n">
        <v>164.72366</v>
      </c>
      <c r="C235" s="72" t="n">
        <v>0.00059</v>
      </c>
      <c r="D235" s="70" t="n">
        <f aca="false">B235*C235/$F$3</f>
        <v>0.000266265642191781</v>
      </c>
      <c r="E235" s="70" t="n">
        <f aca="false">B235*$E$3/$F$3</f>
        <v>0.00180519079452055</v>
      </c>
      <c r="F235" s="71" t="n">
        <v>189432205.02</v>
      </c>
    </row>
    <row r="236" customFormat="false" ht="13" hidden="false" customHeight="false" outlineLevel="0" collapsed="false">
      <c r="A236" s="67" t="n">
        <v>40045</v>
      </c>
      <c r="B236" s="68" t="n">
        <v>164.5923</v>
      </c>
      <c r="C236" s="72" t="n">
        <v>0.00052</v>
      </c>
      <c r="D236" s="70" t="n">
        <f aca="false">B236*C236/$F$3</f>
        <v>0.000234487660273973</v>
      </c>
      <c r="E236" s="70" t="n">
        <f aca="false">B236*$E$3/$F$3</f>
        <v>0.00180375123287671</v>
      </c>
      <c r="F236" s="71" t="n">
        <v>189281141.73</v>
      </c>
    </row>
    <row r="237" customFormat="false" ht="13" hidden="false" customHeight="false" outlineLevel="0" collapsed="false">
      <c r="A237" s="67" t="n">
        <v>40046</v>
      </c>
      <c r="B237" s="68" t="n">
        <v>164.81727</v>
      </c>
      <c r="C237" s="72" t="n">
        <v>0.000567</v>
      </c>
      <c r="D237" s="70" t="n">
        <f aca="false">B237*C237/$F$3</f>
        <v>0.000256031211205479</v>
      </c>
      <c r="E237" s="70" t="n">
        <f aca="false">B237*$E$3/$F$3</f>
        <v>0.00180621665753425</v>
      </c>
      <c r="F237" s="71" t="n">
        <v>189539864.11</v>
      </c>
    </row>
    <row r="238" customFormat="false" ht="13" hidden="false" customHeight="false" outlineLevel="0" collapsed="false">
      <c r="A238" s="67" t="n">
        <v>40047</v>
      </c>
      <c r="B238" s="68" t="n">
        <v>164.81727</v>
      </c>
      <c r="C238" s="72" t="n">
        <v>0.000567</v>
      </c>
      <c r="D238" s="70" t="n">
        <f aca="false">B238*C238/$F$3</f>
        <v>0.000256031211205479</v>
      </c>
      <c r="E238" s="70" t="n">
        <f aca="false">B238*$E$3/$F$3</f>
        <v>0.00180621665753425</v>
      </c>
      <c r="F238" s="71" t="n">
        <v>189539864.11</v>
      </c>
    </row>
    <row r="239" customFormat="false" ht="13" hidden="false" customHeight="false" outlineLevel="0" collapsed="false">
      <c r="A239" s="67" t="n">
        <v>40048</v>
      </c>
      <c r="B239" s="68" t="n">
        <v>164.81727</v>
      </c>
      <c r="C239" s="72" t="n">
        <v>0.000567</v>
      </c>
      <c r="D239" s="70" t="n">
        <f aca="false">B239*C239/$F$3</f>
        <v>0.000256031211205479</v>
      </c>
      <c r="E239" s="70" t="n">
        <f aca="false">B239*$E$3/$F$3</f>
        <v>0.00180621665753425</v>
      </c>
      <c r="F239" s="71" t="n">
        <v>189539864.11</v>
      </c>
    </row>
    <row r="240" customFormat="false" ht="13" hidden="false" customHeight="false" outlineLevel="0" collapsed="false">
      <c r="A240" s="67" t="n">
        <v>40049</v>
      </c>
      <c r="B240" s="68" t="n">
        <v>163.8474</v>
      </c>
      <c r="C240" s="72" t="n">
        <v>0.000552</v>
      </c>
      <c r="D240" s="70" t="n">
        <f aca="false">B240*C240/$F$3</f>
        <v>0.000247791136438356</v>
      </c>
      <c r="E240" s="70" t="n">
        <f aca="false">B240*$E$3/$F$3</f>
        <v>0.00179558794520548</v>
      </c>
      <c r="F240" s="71" t="n">
        <v>180232137.7</v>
      </c>
    </row>
    <row r="241" customFormat="false" ht="13" hidden="false" customHeight="false" outlineLevel="0" collapsed="false">
      <c r="A241" s="67" t="n">
        <v>40050</v>
      </c>
      <c r="B241" s="68" t="n">
        <v>163.46648</v>
      </c>
      <c r="C241" s="72" t="n">
        <v>0.000491</v>
      </c>
      <c r="D241" s="70" t="n">
        <f aca="false">B241*C241/$F$3</f>
        <v>0.00021989600460274</v>
      </c>
      <c r="E241" s="70" t="n">
        <f aca="false">B241*$E$3/$F$3</f>
        <v>0.00179141347945205</v>
      </c>
      <c r="F241" s="71" t="n">
        <v>163466483.09</v>
      </c>
    </row>
    <row r="242" customFormat="false" ht="13" hidden="false" customHeight="false" outlineLevel="0" collapsed="false">
      <c r="A242" s="67" t="n">
        <v>40051</v>
      </c>
      <c r="B242" s="68" t="n">
        <v>161.85758</v>
      </c>
      <c r="C242" s="72" t="n">
        <v>0.000523</v>
      </c>
      <c r="D242" s="70" t="n">
        <f aca="false">B242*C242/$F$3</f>
        <v>0.00023192195709589</v>
      </c>
      <c r="E242" s="70" t="n">
        <f aca="false">B242*$E$3/$F$3</f>
        <v>0.00177378169863014</v>
      </c>
      <c r="F242" s="71" t="n">
        <v>161857580.03</v>
      </c>
    </row>
    <row r="243" customFormat="false" ht="13" hidden="false" customHeight="false" outlineLevel="0" collapsed="false">
      <c r="A243" s="67" t="n">
        <v>40052</v>
      </c>
      <c r="B243" s="68" t="n">
        <v>161.46184</v>
      </c>
      <c r="C243" s="72" t="n">
        <v>0.000563</v>
      </c>
      <c r="D243" s="70" t="n">
        <f aca="false">B243*C243/$F$3</f>
        <v>0.000249049358684932</v>
      </c>
      <c r="E243" s="70" t="n">
        <f aca="false">B243*$E$3/$F$3</f>
        <v>0.00176944482191781</v>
      </c>
      <c r="F243" s="71" t="n">
        <v>161461843.14</v>
      </c>
    </row>
    <row r="244" customFormat="false" ht="13" hidden="false" customHeight="false" outlineLevel="0" collapsed="false">
      <c r="A244" s="67" t="n">
        <v>40053</v>
      </c>
      <c r="B244" s="68" t="n">
        <v>162.83</v>
      </c>
      <c r="C244" s="72" t="n">
        <v>0.000652</v>
      </c>
      <c r="D244" s="70" t="n">
        <f aca="false">B244*C244/$F$3</f>
        <v>0.000290863452054795</v>
      </c>
      <c r="E244" s="70" t="n">
        <f aca="false">B244*$E$3/$F$3</f>
        <v>0.00178443835616438</v>
      </c>
      <c r="F244" s="71" t="n">
        <v>162829997.46</v>
      </c>
    </row>
    <row r="245" customFormat="false" ht="13" hidden="false" customHeight="false" outlineLevel="0" collapsed="false">
      <c r="A245" s="67" t="n">
        <v>40054</v>
      </c>
      <c r="B245" s="68" t="n">
        <v>162.83</v>
      </c>
      <c r="C245" s="72" t="n">
        <v>0.000652</v>
      </c>
      <c r="D245" s="70" t="n">
        <f aca="false">B245*C245/$F$3</f>
        <v>0.000290863452054795</v>
      </c>
      <c r="E245" s="70" t="n">
        <f aca="false">B245*$E$3/$F$3</f>
        <v>0.00178443835616438</v>
      </c>
      <c r="F245" s="71" t="n">
        <v>162829997.46</v>
      </c>
    </row>
    <row r="246" customFormat="false" ht="13" hidden="false" customHeight="false" outlineLevel="0" collapsed="false">
      <c r="A246" s="67" t="n">
        <v>40055</v>
      </c>
      <c r="B246" s="68" t="n">
        <v>162.83</v>
      </c>
      <c r="C246" s="72" t="n">
        <v>0.000652</v>
      </c>
      <c r="D246" s="70" t="n">
        <f aca="false">B246*C246/$F$3</f>
        <v>0.000290863452054795</v>
      </c>
      <c r="E246" s="70" t="n">
        <f aca="false">B246*$E$3/$F$3</f>
        <v>0.00178443835616438</v>
      </c>
      <c r="F246" s="71" t="n">
        <v>162829997.46</v>
      </c>
    </row>
    <row r="247" customFormat="false" ht="13" hidden="false" customHeight="false" outlineLevel="0" collapsed="false">
      <c r="A247" s="67" t="n">
        <v>40056</v>
      </c>
      <c r="B247" s="68" t="n">
        <v>162.69873</v>
      </c>
      <c r="C247" s="72" t="n">
        <v>0.000652</v>
      </c>
      <c r="D247" s="70" t="n">
        <f aca="false">B247*C247/$F$3</f>
        <v>0.000290628964273973</v>
      </c>
      <c r="E247" s="70" t="n">
        <f aca="false">B247*$E$3/$F$3</f>
        <v>0.00178299978082192</v>
      </c>
      <c r="F247" s="71" t="n">
        <v>162698734.16</v>
      </c>
    </row>
    <row r="248" customFormat="false" ht="13" hidden="false" customHeight="false" outlineLevel="0" collapsed="false">
      <c r="A248" s="67" t="n">
        <v>40057</v>
      </c>
      <c r="B248" s="68" t="n">
        <v>161.97838</v>
      </c>
      <c r="C248" s="72" t="n">
        <v>0.000532</v>
      </c>
      <c r="D248" s="70" t="n">
        <f aca="false">B248*C248/$F$3</f>
        <v>0.000236089036054795</v>
      </c>
      <c r="E248" s="70" t="n">
        <f aca="false">B248*$E$3/$F$3</f>
        <v>0.00177510553424658</v>
      </c>
      <c r="F248" s="71" t="n">
        <v>161978380.23</v>
      </c>
    </row>
    <row r="249" customFormat="false" ht="13" hidden="false" customHeight="false" outlineLevel="0" collapsed="false">
      <c r="A249" s="67" t="n">
        <v>40058</v>
      </c>
      <c r="B249" s="68" t="n">
        <v>162.2264</v>
      </c>
      <c r="C249" s="72" t="n">
        <v>0.000532</v>
      </c>
      <c r="D249" s="70" t="n">
        <f aca="false">B249*C249/$F$3</f>
        <v>0.00023645053369863</v>
      </c>
      <c r="E249" s="70" t="n">
        <f aca="false">B249*$E$3/$F$3</f>
        <v>0.00177782356164384</v>
      </c>
      <c r="F249" s="71" t="n">
        <v>162226404.94</v>
      </c>
    </row>
    <row r="250" customFormat="false" ht="13" hidden="false" customHeight="false" outlineLevel="0" collapsed="false">
      <c r="A250" s="67" t="n">
        <v>40059</v>
      </c>
      <c r="B250" s="68" t="n">
        <v>163.08336</v>
      </c>
      <c r="C250" s="72" t="n">
        <v>0.000554</v>
      </c>
      <c r="D250" s="70" t="n">
        <f aca="false">B250*C250/$F$3</f>
        <v>0.000247529264219178</v>
      </c>
      <c r="E250" s="70" t="n">
        <f aca="false">B250*$E$3/$F$3</f>
        <v>0.00178721490410959</v>
      </c>
      <c r="F250" s="71" t="n">
        <v>163083364.46</v>
      </c>
    </row>
    <row r="251" customFormat="false" ht="13" hidden="false" customHeight="false" outlineLevel="0" collapsed="false">
      <c r="A251" s="67" t="n">
        <v>40060</v>
      </c>
      <c r="B251" s="68" t="n">
        <v>163.16707</v>
      </c>
      <c r="C251" s="72" t="n">
        <v>0.000567</v>
      </c>
      <c r="D251" s="70" t="n">
        <f aca="false">B251*C251/$F$3</f>
        <v>0.000253467749835616</v>
      </c>
      <c r="E251" s="70" t="n">
        <f aca="false">B251*$E$3/$F$3</f>
        <v>0.0017881322739726</v>
      </c>
      <c r="F251" s="71" t="n">
        <v>163167067.64</v>
      </c>
    </row>
    <row r="252" customFormat="false" ht="13" hidden="false" customHeight="false" outlineLevel="0" collapsed="false">
      <c r="A252" s="67" t="n">
        <v>40061</v>
      </c>
      <c r="B252" s="68" t="n">
        <v>163.16707</v>
      </c>
      <c r="C252" s="72" t="n">
        <v>0.000567</v>
      </c>
      <c r="D252" s="70" t="n">
        <f aca="false">B252*C252/$F$3</f>
        <v>0.000253467749835616</v>
      </c>
      <c r="E252" s="70" t="n">
        <f aca="false">B252*$E$3/$F$3</f>
        <v>0.0017881322739726</v>
      </c>
      <c r="F252" s="71" t="n">
        <v>163167067.64</v>
      </c>
    </row>
    <row r="253" customFormat="false" ht="13" hidden="false" customHeight="false" outlineLevel="0" collapsed="false">
      <c r="A253" s="67" t="n">
        <v>40062</v>
      </c>
      <c r="B253" s="68" t="n">
        <v>163.16707</v>
      </c>
      <c r="C253" s="72" t="n">
        <v>0.000567</v>
      </c>
      <c r="D253" s="70" t="n">
        <f aca="false">B253*C253/$F$3</f>
        <v>0.000253467749835616</v>
      </c>
      <c r="E253" s="70" t="n">
        <f aca="false">B253*$E$3/$F$3</f>
        <v>0.0017881322739726</v>
      </c>
      <c r="F253" s="71" t="n">
        <v>163167067.64</v>
      </c>
    </row>
    <row r="254" customFormat="false" ht="13" hidden="false" customHeight="false" outlineLevel="0" collapsed="false">
      <c r="A254" s="67" t="n">
        <v>40063</v>
      </c>
      <c r="B254" s="68" t="n">
        <v>163.16707</v>
      </c>
      <c r="C254" s="72" t="n">
        <v>0.000567</v>
      </c>
      <c r="D254" s="70" t="n">
        <f aca="false">B254*C254/$F$3</f>
        <v>0.000253467749835616</v>
      </c>
      <c r="E254" s="70" t="n">
        <f aca="false">B254*$E$3/$F$3</f>
        <v>0.0017881322739726</v>
      </c>
      <c r="F254" s="71" t="n">
        <v>163167067.64</v>
      </c>
    </row>
    <row r="255" customFormat="false" ht="13" hidden="false" customHeight="false" outlineLevel="0" collapsed="false">
      <c r="A255" s="67" t="n">
        <v>40064</v>
      </c>
      <c r="B255" s="68" t="n">
        <v>165.35177</v>
      </c>
      <c r="C255" s="72" t="n">
        <v>0.000651</v>
      </c>
      <c r="D255" s="70" t="n">
        <f aca="false">B255*C255/$F$3</f>
        <v>0.000294915074712329</v>
      </c>
      <c r="E255" s="70" t="n">
        <f aca="false">B255*$E$3/$F$3</f>
        <v>0.00181207419178082</v>
      </c>
      <c r="F255" s="71" t="n">
        <v>157084178.1</v>
      </c>
    </row>
    <row r="256" customFormat="false" ht="13" hidden="false" customHeight="false" outlineLevel="0" collapsed="false">
      <c r="A256" s="67" t="n">
        <v>40065</v>
      </c>
      <c r="B256" s="68" t="n">
        <v>165.36504</v>
      </c>
      <c r="C256" s="72" t="n">
        <v>0.000607</v>
      </c>
      <c r="D256" s="70" t="n">
        <f aca="false">B256*C256/$F$3</f>
        <v>0.000275004326794521</v>
      </c>
      <c r="E256" s="70" t="n">
        <f aca="false">B256*$E$3/$F$3</f>
        <v>0.00181221961643836</v>
      </c>
      <c r="F256" s="71" t="n">
        <v>157096783.81</v>
      </c>
    </row>
    <row r="257" customFormat="false" ht="13" hidden="false" customHeight="false" outlineLevel="0" collapsed="false">
      <c r="A257" s="67" t="n">
        <v>40066</v>
      </c>
      <c r="B257" s="68" t="n">
        <v>166.41662</v>
      </c>
      <c r="C257" s="72" t="n">
        <v>0.000523</v>
      </c>
      <c r="D257" s="70" t="n">
        <f aca="false">B257*C257/$F$3</f>
        <v>0.000238454499342466</v>
      </c>
      <c r="E257" s="70" t="n">
        <f aca="false">B257*$E$3/$F$3</f>
        <v>0.00182374378082192</v>
      </c>
      <c r="F257" s="71" t="n">
        <v>158095792.72</v>
      </c>
    </row>
    <row r="258" customFormat="false" ht="13" hidden="false" customHeight="false" outlineLevel="0" collapsed="false">
      <c r="A258" s="67" t="n">
        <v>40067</v>
      </c>
      <c r="B258" s="68" t="n">
        <v>166.73149</v>
      </c>
      <c r="C258" s="72" t="n">
        <v>0.000691</v>
      </c>
      <c r="D258" s="70" t="n">
        <f aca="false">B258*C258/$F$3</f>
        <v>0.000315647834493151</v>
      </c>
      <c r="E258" s="70" t="n">
        <f aca="false">B258*$E$3/$F$3</f>
        <v>0.0018271944109589</v>
      </c>
      <c r="F258" s="71" t="n">
        <v>158394916.42</v>
      </c>
    </row>
    <row r="259" customFormat="false" ht="13" hidden="false" customHeight="false" outlineLevel="0" collapsed="false">
      <c r="A259" s="67" t="n">
        <v>40068</v>
      </c>
      <c r="B259" s="68" t="n">
        <v>166.73149</v>
      </c>
      <c r="C259" s="72" t="n">
        <v>0.000691</v>
      </c>
      <c r="D259" s="70" t="n">
        <f aca="false">B259*C259/$F$3</f>
        <v>0.000315647834493151</v>
      </c>
      <c r="E259" s="70" t="n">
        <f aca="false">B259*$E$3/$F$3</f>
        <v>0.0018271944109589</v>
      </c>
      <c r="F259" s="71" t="n">
        <v>158394916.42</v>
      </c>
    </row>
    <row r="260" customFormat="false" ht="13" hidden="false" customHeight="false" outlineLevel="0" collapsed="false">
      <c r="A260" s="67" t="n">
        <v>40069</v>
      </c>
      <c r="B260" s="68" t="n">
        <v>166.73149</v>
      </c>
      <c r="C260" s="72" t="n">
        <v>0.000691</v>
      </c>
      <c r="D260" s="70" t="n">
        <f aca="false">B260*C260/$F$3</f>
        <v>0.000315647834493151</v>
      </c>
      <c r="E260" s="70" t="n">
        <f aca="false">B260*$E$3/$F$3</f>
        <v>0.0018271944109589</v>
      </c>
      <c r="F260" s="71" t="n">
        <v>158394916.42</v>
      </c>
    </row>
    <row r="261" customFormat="false" ht="13" hidden="false" customHeight="false" outlineLevel="0" collapsed="false">
      <c r="A261" s="67" t="n">
        <v>40070</v>
      </c>
      <c r="B261" s="68" t="n">
        <v>165.83164</v>
      </c>
      <c r="C261" s="72" t="n">
        <v>0.00068</v>
      </c>
      <c r="D261" s="70" t="n">
        <f aca="false">B261*C261/$F$3</f>
        <v>0.000308946616986301</v>
      </c>
      <c r="E261" s="70" t="n">
        <f aca="false">B261*$E$3/$F$3</f>
        <v>0.00181733304109589</v>
      </c>
      <c r="F261" s="71" t="n">
        <v>157540061.55</v>
      </c>
    </row>
    <row r="262" customFormat="false" ht="13" hidden="false" customHeight="false" outlineLevel="0" collapsed="false">
      <c r="A262" s="67" t="n">
        <v>40071</v>
      </c>
      <c r="B262" s="68" t="n">
        <v>164.01354</v>
      </c>
      <c r="C262" s="72" t="n">
        <v>0.000697</v>
      </c>
      <c r="D262" s="70" t="n">
        <f aca="false">B262*C262/$F$3</f>
        <v>0.000313198458575343</v>
      </c>
      <c r="E262" s="70" t="n">
        <f aca="false">B262*$E$3/$F$3</f>
        <v>0.00179740865753425</v>
      </c>
      <c r="F262" s="71" t="n">
        <v>155812860.61</v>
      </c>
    </row>
    <row r="263" customFormat="false" ht="13" hidden="false" customHeight="false" outlineLevel="0" collapsed="false">
      <c r="A263" s="67" t="n">
        <v>40072</v>
      </c>
      <c r="B263" s="68" t="n">
        <v>164.71074</v>
      </c>
      <c r="C263" s="72" t="n">
        <v>0.000691</v>
      </c>
      <c r="D263" s="70" t="n">
        <f aca="false">B263*C263/$F$3</f>
        <v>0.000311822250246575</v>
      </c>
      <c r="E263" s="70" t="n">
        <f aca="false">B263*$E$3/$F$3</f>
        <v>0.00180504920547945</v>
      </c>
      <c r="F263" s="71" t="n">
        <v>156475201.84</v>
      </c>
    </row>
    <row r="264" customFormat="false" ht="13" hidden="false" customHeight="false" outlineLevel="0" collapsed="false">
      <c r="A264" s="67" t="n">
        <v>40073</v>
      </c>
      <c r="B264" s="68" t="n">
        <v>165.06854</v>
      </c>
      <c r="C264" s="72" t="n">
        <v>0.000619</v>
      </c>
      <c r="D264" s="70" t="n">
        <f aca="false">B264*C264/$F$3</f>
        <v>0.000279938154136986</v>
      </c>
      <c r="E264" s="70" t="n">
        <f aca="false">B264*$E$3/$F$3</f>
        <v>0.00180897030136986</v>
      </c>
      <c r="F264" s="71" t="n">
        <v>156815108.35</v>
      </c>
    </row>
    <row r="265" customFormat="false" ht="13" hidden="false" customHeight="false" outlineLevel="0" collapsed="false">
      <c r="A265" s="67" t="n">
        <v>40074</v>
      </c>
      <c r="B265" s="68" t="n">
        <v>162.59869</v>
      </c>
      <c r="C265" s="72" t="n">
        <v>0.000635</v>
      </c>
      <c r="D265" s="70" t="n">
        <f aca="false">B265*C265/$F$3</f>
        <v>0.000282877173013699</v>
      </c>
      <c r="E265" s="70" t="n">
        <f aca="false">B265*$E$3/$F$3</f>
        <v>0.00178190345205479</v>
      </c>
      <c r="F265" s="71" t="n">
        <v>154468755.34</v>
      </c>
    </row>
    <row r="266" customFormat="false" ht="13" hidden="false" customHeight="false" outlineLevel="0" collapsed="false">
      <c r="A266" s="67" t="n">
        <v>40075</v>
      </c>
      <c r="B266" s="68" t="n">
        <v>162.59869</v>
      </c>
      <c r="C266" s="72" t="n">
        <v>0.000635</v>
      </c>
      <c r="D266" s="70" t="n">
        <f aca="false">B266*C266/$F$3</f>
        <v>0.000282877173013699</v>
      </c>
      <c r="E266" s="70" t="n">
        <f aca="false">B266*$E$3/$F$3</f>
        <v>0.00178190345205479</v>
      </c>
      <c r="F266" s="71" t="n">
        <v>154468755.34</v>
      </c>
    </row>
    <row r="267" customFormat="false" ht="13" hidden="false" customHeight="false" outlineLevel="0" collapsed="false">
      <c r="A267" s="67" t="n">
        <v>40076</v>
      </c>
      <c r="B267" s="68" t="n">
        <v>162.59869</v>
      </c>
      <c r="C267" s="72" t="n">
        <v>0.000635</v>
      </c>
      <c r="D267" s="70" t="n">
        <f aca="false">B267*C267/$F$3</f>
        <v>0.000282877173013699</v>
      </c>
      <c r="E267" s="70" t="n">
        <f aca="false">B267*$E$3/$F$3</f>
        <v>0.00178190345205479</v>
      </c>
      <c r="F267" s="71" t="n">
        <v>154468755.34</v>
      </c>
    </row>
    <row r="268" customFormat="false" ht="13" hidden="false" customHeight="false" outlineLevel="0" collapsed="false">
      <c r="A268" s="67" t="n">
        <v>40077</v>
      </c>
      <c r="B268" s="68" t="n">
        <v>161.49928</v>
      </c>
      <c r="C268" s="72" t="n">
        <v>0.000587</v>
      </c>
      <c r="D268" s="70" t="n">
        <f aca="false">B268*C268/$F$3</f>
        <v>0.000259726239342466</v>
      </c>
      <c r="E268" s="70" t="n">
        <f aca="false">B268*$E$3/$F$3</f>
        <v>0.00176985512328767</v>
      </c>
      <c r="F268" s="71" t="n">
        <v>153424317.69</v>
      </c>
    </row>
    <row r="269" customFormat="false" ht="13" hidden="false" customHeight="false" outlineLevel="0" collapsed="false">
      <c r="A269" s="67" t="n">
        <v>40078</v>
      </c>
      <c r="B269" s="68" t="n">
        <v>163.41408</v>
      </c>
      <c r="C269" s="72" t="n">
        <v>0.000608</v>
      </c>
      <c r="D269" s="70" t="n">
        <f aca="false">B269*C269/$F$3</f>
        <v>0.00027220756339726</v>
      </c>
      <c r="E269" s="70" t="n">
        <f aca="false">B269*$E$3/$F$3</f>
        <v>0.00179083923287671</v>
      </c>
      <c r="F269" s="71" t="n">
        <v>155243372.44</v>
      </c>
    </row>
    <row r="270" customFormat="false" ht="13" hidden="false" customHeight="false" outlineLevel="0" collapsed="false">
      <c r="A270" s="67" t="n">
        <v>40079</v>
      </c>
      <c r="B270" s="68" t="n">
        <v>163.87165</v>
      </c>
      <c r="C270" s="72" t="n">
        <v>0.000582</v>
      </c>
      <c r="D270" s="70" t="n">
        <f aca="false">B270*C270/$F$3</f>
        <v>0.000261296713150685</v>
      </c>
      <c r="E270" s="70" t="n">
        <f aca="false">B270*$E$3/$F$3</f>
        <v>0.00179585369863014</v>
      </c>
      <c r="F270" s="71" t="n">
        <v>155678071.44</v>
      </c>
    </row>
    <row r="271" customFormat="false" ht="13" hidden="false" customHeight="false" outlineLevel="0" collapsed="false">
      <c r="A271" s="67" t="n">
        <v>40080</v>
      </c>
      <c r="B271" s="68" t="n">
        <v>160.36695</v>
      </c>
      <c r="C271" s="72" t="n">
        <v>0.000567</v>
      </c>
      <c r="D271" s="70" t="n">
        <f aca="false">B271*C271/$F$3</f>
        <v>0.000249117974383562</v>
      </c>
      <c r="E271" s="70" t="n">
        <f aca="false">B271*$E$3/$F$3</f>
        <v>0.00175744602739726</v>
      </c>
      <c r="F271" s="71" t="n">
        <v>152348603.78</v>
      </c>
    </row>
    <row r="272" customFormat="false" ht="13" hidden="false" customHeight="false" outlineLevel="0" collapsed="false">
      <c r="A272" s="67" t="n">
        <v>40081</v>
      </c>
      <c r="B272" s="68" t="n">
        <v>159.12494</v>
      </c>
      <c r="C272" s="72" t="n">
        <v>0.000617</v>
      </c>
      <c r="D272" s="70" t="n">
        <f aca="false">B272*C272/$F$3</f>
        <v>0.000268986542410959</v>
      </c>
      <c r="E272" s="70" t="n">
        <f aca="false">B272*$E$3/$F$3</f>
        <v>0.00174383495890411</v>
      </c>
      <c r="F272" s="71" t="n">
        <v>151168695.57</v>
      </c>
    </row>
    <row r="273" customFormat="false" ht="13" hidden="false" customHeight="false" outlineLevel="0" collapsed="false">
      <c r="A273" s="67" t="n">
        <v>40082</v>
      </c>
      <c r="B273" s="68" t="n">
        <v>159.12494</v>
      </c>
      <c r="C273" s="72" t="n">
        <v>0.000617</v>
      </c>
      <c r="D273" s="70" t="n">
        <f aca="false">B273*C273/$F$3</f>
        <v>0.000268986542410959</v>
      </c>
      <c r="E273" s="70" t="n">
        <f aca="false">B273*$E$3/$F$3</f>
        <v>0.00174383495890411</v>
      </c>
      <c r="F273" s="71" t="n">
        <v>151168695.57</v>
      </c>
    </row>
    <row r="274" customFormat="false" ht="13" hidden="false" customHeight="false" outlineLevel="0" collapsed="false">
      <c r="A274" s="67" t="n">
        <v>40083</v>
      </c>
      <c r="B274" s="68" t="n">
        <v>159.12494</v>
      </c>
      <c r="C274" s="72" t="n">
        <v>0.000617</v>
      </c>
      <c r="D274" s="70" t="n">
        <f aca="false">B274*C274/$F$3</f>
        <v>0.000268986542410959</v>
      </c>
      <c r="E274" s="70" t="n">
        <f aca="false">B274*$E$3/$F$3</f>
        <v>0.00174383495890411</v>
      </c>
      <c r="F274" s="71" t="n">
        <v>151168695.57</v>
      </c>
    </row>
    <row r="275" customFormat="false" ht="13" hidden="false" customHeight="false" outlineLevel="0" collapsed="false">
      <c r="A275" s="67" t="n">
        <v>40084</v>
      </c>
      <c r="B275" s="68" t="n">
        <v>158.49472</v>
      </c>
      <c r="C275" s="72" t="n">
        <v>0.000614</v>
      </c>
      <c r="D275" s="70" t="n">
        <f aca="false">B275*C275/$F$3</f>
        <v>0.000266618515287671</v>
      </c>
      <c r="E275" s="70" t="n">
        <f aca="false">B275*$E$3/$F$3</f>
        <v>0.00173692843835616</v>
      </c>
      <c r="F275" s="71" t="n">
        <v>150569981.46</v>
      </c>
    </row>
    <row r="276" customFormat="false" ht="13" hidden="false" customHeight="false" outlineLevel="0" collapsed="false">
      <c r="A276" s="67" t="n">
        <v>40085</v>
      </c>
      <c r="B276" s="68" t="n">
        <v>159.04215</v>
      </c>
      <c r="C276" s="72" t="n">
        <v>0.0006</v>
      </c>
      <c r="D276" s="70" t="n">
        <f aca="false">B276*C276/$F$3</f>
        <v>0.000261439150684931</v>
      </c>
      <c r="E276" s="70" t="n">
        <f aca="false">B276*$E$3/$F$3</f>
        <v>0.00174292767123288</v>
      </c>
      <c r="F276" s="71" t="n">
        <v>151090042.59</v>
      </c>
    </row>
    <row r="277" customFormat="false" ht="13" hidden="false" customHeight="false" outlineLevel="0" collapsed="false">
      <c r="A277" s="67" t="n">
        <v>40086</v>
      </c>
      <c r="B277" s="68" t="n">
        <v>159.61946</v>
      </c>
      <c r="C277" s="72" t="n">
        <v>0.000503</v>
      </c>
      <c r="D277" s="70" t="n">
        <f aca="false">B277*C277/$F$3</f>
        <v>0.000219968735287671</v>
      </c>
      <c r="E277" s="70" t="n">
        <f aca="false">B277*$E$3/$F$3</f>
        <v>0.00174925435616438</v>
      </c>
      <c r="F277" s="71" t="n">
        <v>151638485</v>
      </c>
    </row>
    <row r="278" customFormat="false" ht="13" hidden="false" customHeight="false" outlineLevel="0" collapsed="false">
      <c r="A278" s="67" t="n">
        <v>40087</v>
      </c>
      <c r="B278" s="68" t="n">
        <v>159.57809</v>
      </c>
      <c r="C278" s="72" t="n">
        <v>0.000684</v>
      </c>
      <c r="D278" s="70" t="n">
        <f aca="false">B278*C278/$F$3</f>
        <v>0.000299044968657534</v>
      </c>
      <c r="E278" s="70" t="n">
        <f aca="false">B278*$E$3/$F$3</f>
        <v>0.00174880098630137</v>
      </c>
      <c r="F278" s="71" t="n">
        <v>151599183.87</v>
      </c>
    </row>
    <row r="279" customFormat="false" ht="13" hidden="false" customHeight="false" outlineLevel="0" collapsed="false">
      <c r="A279" s="67" t="n">
        <v>40088</v>
      </c>
      <c r="B279" s="68" t="n">
        <v>158.61576</v>
      </c>
      <c r="C279" s="72" t="n">
        <v>0.000728</v>
      </c>
      <c r="D279" s="70" t="n">
        <f aca="false">B279*C279/$F$3</f>
        <v>0.000316362392547945</v>
      </c>
      <c r="E279" s="70" t="n">
        <f aca="false">B279*$E$3/$F$3</f>
        <v>0.00173825490410959</v>
      </c>
      <c r="F279" s="71" t="n">
        <v>150684967.44</v>
      </c>
    </row>
    <row r="280" customFormat="false" ht="13" hidden="false" customHeight="false" outlineLevel="0" collapsed="false">
      <c r="A280" s="67" t="n">
        <v>40089</v>
      </c>
      <c r="B280" s="68" t="n">
        <v>158.61576</v>
      </c>
      <c r="C280" s="72" t="n">
        <v>0.000728</v>
      </c>
      <c r="D280" s="70" t="n">
        <f aca="false">B280*C280/$F$3</f>
        <v>0.000316362392547945</v>
      </c>
      <c r="E280" s="70" t="n">
        <f aca="false">B280*$E$3/$F$3</f>
        <v>0.00173825490410959</v>
      </c>
      <c r="F280" s="71" t="n">
        <v>150684967.44</v>
      </c>
    </row>
    <row r="281" customFormat="false" ht="13" hidden="false" customHeight="false" outlineLevel="0" collapsed="false">
      <c r="A281" s="67" t="n">
        <v>40090</v>
      </c>
      <c r="B281" s="68" t="n">
        <v>158.61576</v>
      </c>
      <c r="C281" s="72" t="n">
        <v>0.000728</v>
      </c>
      <c r="D281" s="70" t="n">
        <f aca="false">B281*C281/$F$3</f>
        <v>0.000316362392547945</v>
      </c>
      <c r="E281" s="70" t="n">
        <f aca="false">B281*$E$3/$F$3</f>
        <v>0.00173825490410959</v>
      </c>
      <c r="F281" s="71" t="n">
        <v>150684967.44</v>
      </c>
    </row>
    <row r="282" customFormat="false" ht="13" hidden="false" customHeight="false" outlineLevel="0" collapsed="false">
      <c r="A282" s="67" t="n">
        <v>40091</v>
      </c>
      <c r="B282" s="68" t="n">
        <v>159.1133</v>
      </c>
      <c r="C282" s="72" t="n">
        <v>0.000713</v>
      </c>
      <c r="D282" s="70" t="n">
        <f aca="false">B282*C282/$F$3</f>
        <v>0.000310815843561644</v>
      </c>
      <c r="E282" s="70" t="n">
        <f aca="false">B282*$E$3/$F$3</f>
        <v>0.00174370739726027</v>
      </c>
      <c r="F282" s="71" t="n">
        <v>151157637.15</v>
      </c>
    </row>
    <row r="283" customFormat="false" ht="13" hidden="false" customHeight="false" outlineLevel="0" collapsed="false">
      <c r="A283" s="67" t="n">
        <v>40092</v>
      </c>
      <c r="B283" s="68" t="n">
        <v>158.99209</v>
      </c>
      <c r="C283" s="72" t="n">
        <v>0.000656</v>
      </c>
      <c r="D283" s="70" t="n">
        <f aca="false">B283*C283/$F$3</f>
        <v>0.000285750167232877</v>
      </c>
      <c r="E283" s="70" t="n">
        <f aca="false">B283*$E$3/$F$3</f>
        <v>0.00174237906849315</v>
      </c>
      <c r="F283" s="71" t="n">
        <v>143092883.5</v>
      </c>
    </row>
    <row r="284" customFormat="false" ht="13" hidden="false" customHeight="false" outlineLevel="0" collapsed="false">
      <c r="A284" s="67" t="n">
        <v>40093</v>
      </c>
      <c r="B284" s="68" t="n">
        <v>158.79108</v>
      </c>
      <c r="C284" s="72" t="n">
        <v>0.000685</v>
      </c>
      <c r="D284" s="70" t="n">
        <f aca="false">B284*C284/$F$3</f>
        <v>0.000298005177534247</v>
      </c>
      <c r="E284" s="70" t="n">
        <f aca="false">B284*$E$3/$F$3</f>
        <v>0.00174017621917808</v>
      </c>
      <c r="F284" s="71" t="n">
        <v>142911970.92</v>
      </c>
    </row>
    <row r="285" customFormat="false" ht="13" hidden="false" customHeight="false" outlineLevel="0" collapsed="false">
      <c r="A285" s="67" t="n">
        <v>40094</v>
      </c>
      <c r="B285" s="68" t="n">
        <v>160.65578</v>
      </c>
      <c r="C285" s="72" t="n">
        <v>0.000711</v>
      </c>
      <c r="D285" s="70" t="n">
        <f aca="false">B285*C285/$F$3</f>
        <v>0.000312948656383562</v>
      </c>
      <c r="E285" s="70" t="n">
        <f aca="false">B285*$E$3/$F$3</f>
        <v>0.00176061128767123</v>
      </c>
      <c r="F285" s="71" t="n">
        <v>144590204.7</v>
      </c>
    </row>
    <row r="286" customFormat="false" ht="13" hidden="false" customHeight="false" outlineLevel="0" collapsed="false">
      <c r="A286" s="67" t="n">
        <v>40095</v>
      </c>
      <c r="B286" s="68" t="n">
        <v>158.98492</v>
      </c>
      <c r="C286" s="72" t="n">
        <v>0.000763</v>
      </c>
      <c r="D286" s="70" t="n">
        <f aca="false">B286*C286/$F$3</f>
        <v>0.000332343819068493</v>
      </c>
      <c r="E286" s="70" t="n">
        <f aca="false">B286*$E$3/$F$3</f>
        <v>0.00174230049315069</v>
      </c>
      <c r="F286" s="71" t="n">
        <v>143086423.92</v>
      </c>
    </row>
    <row r="287" customFormat="false" ht="13" hidden="false" customHeight="false" outlineLevel="0" collapsed="false">
      <c r="A287" s="67" t="n">
        <v>40096</v>
      </c>
      <c r="B287" s="68" t="n">
        <v>158.98492</v>
      </c>
      <c r="C287" s="72" t="n">
        <v>0.000763</v>
      </c>
      <c r="D287" s="70" t="n">
        <f aca="false">B287*C287/$F$3</f>
        <v>0.000332343819068493</v>
      </c>
      <c r="E287" s="70" t="n">
        <f aca="false">B287*$E$3/$F$3</f>
        <v>0.00174230049315069</v>
      </c>
      <c r="F287" s="71" t="n">
        <v>143086423.92</v>
      </c>
    </row>
    <row r="288" customFormat="false" ht="13" hidden="false" customHeight="false" outlineLevel="0" collapsed="false">
      <c r="A288" s="67" t="n">
        <v>40097</v>
      </c>
      <c r="B288" s="68" t="n">
        <v>158.98492</v>
      </c>
      <c r="C288" s="72" t="n">
        <v>0.000763</v>
      </c>
      <c r="D288" s="70" t="n">
        <f aca="false">B288*C288/$F$3</f>
        <v>0.000332343819068493</v>
      </c>
      <c r="E288" s="70" t="n">
        <f aca="false">B288*$E$3/$F$3</f>
        <v>0.00174230049315069</v>
      </c>
      <c r="F288" s="71" t="n">
        <v>143086423.92</v>
      </c>
    </row>
    <row r="289" customFormat="false" ht="13" hidden="false" customHeight="false" outlineLevel="0" collapsed="false">
      <c r="A289" s="67" t="n">
        <v>40098</v>
      </c>
      <c r="B289" s="68" t="n">
        <v>157.53667</v>
      </c>
      <c r="C289" s="72" t="n">
        <v>0.000765</v>
      </c>
      <c r="D289" s="70" t="n">
        <f aca="false">B289*C289/$F$3</f>
        <v>0.000330179596027397</v>
      </c>
      <c r="E289" s="70" t="n">
        <f aca="false">B289*$E$3/$F$3</f>
        <v>0.00172642926027397</v>
      </c>
      <c r="F289" s="71" t="n">
        <v>141783005.27</v>
      </c>
    </row>
    <row r="290" customFormat="false" ht="13" hidden="false" customHeight="false" outlineLevel="0" collapsed="false">
      <c r="A290" s="67" t="n">
        <v>40099</v>
      </c>
      <c r="B290" s="68" t="n">
        <v>158.14398</v>
      </c>
      <c r="C290" s="72" t="n">
        <v>0.000769</v>
      </c>
      <c r="D290" s="70" t="n">
        <f aca="false">B290*C290/$F$3</f>
        <v>0.000333185535945205</v>
      </c>
      <c r="E290" s="70" t="n">
        <f aca="false">B290*$E$3/$F$3</f>
        <v>0.00173308471232877</v>
      </c>
      <c r="F290" s="71" t="n">
        <v>142329586.24</v>
      </c>
    </row>
    <row r="291" customFormat="false" ht="13" hidden="false" customHeight="false" outlineLevel="0" collapsed="false">
      <c r="A291" s="67" t="n">
        <v>40100</v>
      </c>
      <c r="B291" s="68" t="n">
        <v>159.19035</v>
      </c>
      <c r="C291" s="72" t="n">
        <v>0.000765</v>
      </c>
      <c r="D291" s="70" t="n">
        <f aca="false">B291*C291/$F$3</f>
        <v>0.000333645528082192</v>
      </c>
      <c r="E291" s="70" t="n">
        <f aca="false">B291*$E$3/$F$3</f>
        <v>0.00174455178082192</v>
      </c>
      <c r="F291" s="71" t="n">
        <v>143271312.81</v>
      </c>
    </row>
    <row r="292" customFormat="false" ht="13" hidden="false" customHeight="false" outlineLevel="0" collapsed="false">
      <c r="A292" s="67" t="n">
        <v>40101</v>
      </c>
      <c r="B292" s="68" t="n">
        <v>162.31225</v>
      </c>
      <c r="C292" s="72" t="n">
        <v>0.000783</v>
      </c>
      <c r="D292" s="70" t="n">
        <f aca="false">B292*C292/$F$3</f>
        <v>0.000348193128082192</v>
      </c>
      <c r="E292" s="70" t="n">
        <f aca="false">B292*$E$3/$F$3</f>
        <v>0.00177876438356164</v>
      </c>
      <c r="F292" s="71" t="n">
        <v>146081027.7</v>
      </c>
    </row>
    <row r="293" customFormat="false" ht="13" hidden="false" customHeight="false" outlineLevel="0" collapsed="false">
      <c r="A293" s="67" t="n">
        <v>40102</v>
      </c>
      <c r="B293" s="68" t="n">
        <v>163.10626</v>
      </c>
      <c r="C293" s="72" t="n">
        <v>0.000806</v>
      </c>
      <c r="D293" s="70" t="n">
        <f aca="false">B293*C293/$F$3</f>
        <v>0.00036017437139726</v>
      </c>
      <c r="E293" s="70" t="n">
        <f aca="false">B293*$E$3/$F$3</f>
        <v>0.0017874658630137</v>
      </c>
      <c r="F293" s="71" t="n">
        <v>146795634.77</v>
      </c>
    </row>
    <row r="294" customFormat="false" ht="13" hidden="false" customHeight="false" outlineLevel="0" collapsed="false">
      <c r="A294" s="67" t="n">
        <v>40103</v>
      </c>
      <c r="B294" s="68" t="n">
        <v>163.10626</v>
      </c>
      <c r="C294" s="72" t="n">
        <v>0.000806</v>
      </c>
      <c r="D294" s="70" t="n">
        <f aca="false">B294*C294/$F$3</f>
        <v>0.00036017437139726</v>
      </c>
      <c r="E294" s="70" t="n">
        <f aca="false">B294*$E$3/$F$3</f>
        <v>0.0017874658630137</v>
      </c>
      <c r="F294" s="71" t="n">
        <v>146795634.77</v>
      </c>
    </row>
    <row r="295" customFormat="false" ht="13" hidden="false" customHeight="false" outlineLevel="0" collapsed="false">
      <c r="A295" s="67" t="n">
        <v>40104</v>
      </c>
      <c r="B295" s="68" t="n">
        <v>163.10626</v>
      </c>
      <c r="C295" s="72" t="n">
        <v>0.000806</v>
      </c>
      <c r="D295" s="70" t="n">
        <f aca="false">B295*C295/$F$3</f>
        <v>0.00036017437139726</v>
      </c>
      <c r="E295" s="70" t="n">
        <f aca="false">B295*$E$3/$F$3</f>
        <v>0.0017874658630137</v>
      </c>
      <c r="F295" s="71" t="n">
        <v>146795634.77</v>
      </c>
    </row>
    <row r="296" customFormat="false" ht="13" hidden="false" customHeight="false" outlineLevel="0" collapsed="false">
      <c r="A296" s="67" t="n">
        <v>40105</v>
      </c>
      <c r="B296" s="68" t="n">
        <v>163.53389</v>
      </c>
      <c r="C296" s="72" t="n">
        <v>0.000784</v>
      </c>
      <c r="D296" s="70" t="n">
        <f aca="false">B296*C296/$F$3</f>
        <v>0.000351261834958904</v>
      </c>
      <c r="E296" s="70" t="n">
        <f aca="false">B296*$E$3/$F$3</f>
        <v>0.00179215221917808</v>
      </c>
      <c r="F296" s="71" t="n">
        <v>147180500.52</v>
      </c>
    </row>
    <row r="297" customFormat="false" ht="13" hidden="false" customHeight="false" outlineLevel="0" collapsed="false">
      <c r="A297" s="67" t="n">
        <v>40106</v>
      </c>
      <c r="B297" s="68" t="n">
        <v>164.10122</v>
      </c>
      <c r="C297" s="72" t="n">
        <v>0.000814</v>
      </c>
      <c r="D297" s="70" t="n">
        <f aca="false">B297*C297/$F$3</f>
        <v>0.000365968200219178</v>
      </c>
      <c r="E297" s="70" t="n">
        <f aca="false">B297*$E$3/$F$3</f>
        <v>0.00179836953424658</v>
      </c>
      <c r="F297" s="71" t="n">
        <v>147691096.72</v>
      </c>
    </row>
    <row r="298" customFormat="false" ht="13" hidden="false" customHeight="false" outlineLevel="0" collapsed="false">
      <c r="A298" s="67" t="n">
        <v>40107</v>
      </c>
      <c r="B298" s="68" t="n">
        <v>165.84594</v>
      </c>
      <c r="C298" s="72" t="n">
        <v>0.00079</v>
      </c>
      <c r="D298" s="70" t="n">
        <f aca="false">B298*C298/$F$3</f>
        <v>0.00035895422630137</v>
      </c>
      <c r="E298" s="70" t="n">
        <f aca="false">B298*$E$3/$F$3</f>
        <v>0.00181748975342466</v>
      </c>
      <c r="F298" s="71" t="n">
        <v>149261348.1</v>
      </c>
    </row>
    <row r="299" customFormat="false" ht="13" hidden="false" customHeight="false" outlineLevel="0" collapsed="false">
      <c r="A299" s="67" t="n">
        <v>40108</v>
      </c>
      <c r="B299" s="68" t="n">
        <v>165.36557</v>
      </c>
      <c r="C299" s="72" t="n">
        <v>0.000854</v>
      </c>
      <c r="D299" s="70" t="n">
        <f aca="false">B299*C299/$F$3</f>
        <v>0.000386910128164384</v>
      </c>
      <c r="E299" s="70" t="n">
        <f aca="false">B299*$E$3/$F$3</f>
        <v>0.00181222542465753</v>
      </c>
      <c r="F299" s="71" t="n">
        <v>148829011.6</v>
      </c>
    </row>
    <row r="300" customFormat="false" ht="13" hidden="false" customHeight="false" outlineLevel="0" collapsed="false">
      <c r="A300" s="67" t="n">
        <v>40109</v>
      </c>
      <c r="B300" s="68" t="n">
        <v>163.02652</v>
      </c>
      <c r="C300" s="72" t="n">
        <v>0.000871</v>
      </c>
      <c r="D300" s="70" t="n">
        <f aca="false">B300*C300/$F$3</f>
        <v>0.000389030408</v>
      </c>
      <c r="E300" s="70" t="n">
        <f aca="false">B300*$E$3/$F$3</f>
        <v>0.001786592</v>
      </c>
      <c r="F300" s="71" t="n">
        <v>146723869.29</v>
      </c>
    </row>
    <row r="301" customFormat="false" ht="13" hidden="false" customHeight="false" outlineLevel="0" collapsed="false">
      <c r="A301" s="67" t="n">
        <v>40110</v>
      </c>
      <c r="B301" s="68" t="n">
        <v>163.02652</v>
      </c>
      <c r="C301" s="72" t="n">
        <v>0.000871</v>
      </c>
      <c r="D301" s="70" t="n">
        <f aca="false">B301*C301/$F$3</f>
        <v>0.000389030408</v>
      </c>
      <c r="E301" s="70" t="n">
        <f aca="false">B301*$E$3/$F$3</f>
        <v>0.001786592</v>
      </c>
      <c r="F301" s="71" t="n">
        <v>146723869.29</v>
      </c>
    </row>
    <row r="302" customFormat="false" ht="13" hidden="false" customHeight="false" outlineLevel="0" collapsed="false">
      <c r="A302" s="67" t="n">
        <v>40111</v>
      </c>
      <c r="B302" s="68" t="n">
        <v>163.02652</v>
      </c>
      <c r="C302" s="72" t="n">
        <v>0.000871</v>
      </c>
      <c r="D302" s="70" t="n">
        <f aca="false">B302*C302/$F$3</f>
        <v>0.000389030408</v>
      </c>
      <c r="E302" s="70" t="n">
        <f aca="false">B302*$E$3/$F$3</f>
        <v>0.001786592</v>
      </c>
      <c r="F302" s="71" t="n">
        <v>146723869.29</v>
      </c>
    </row>
    <row r="303" customFormat="false" ht="13" hidden="false" customHeight="false" outlineLevel="0" collapsed="false">
      <c r="A303" s="67" t="n">
        <v>40112</v>
      </c>
      <c r="B303" s="68" t="n">
        <v>163.13485</v>
      </c>
      <c r="C303" s="72" t="n">
        <v>0.000871</v>
      </c>
      <c r="D303" s="70" t="n">
        <f aca="false">B303*C303/$F$3</f>
        <v>0.000389288916027397</v>
      </c>
      <c r="E303" s="70" t="n">
        <f aca="false">B303*$E$3/$F$3</f>
        <v>0.00178777917808219</v>
      </c>
      <c r="F303" s="71" t="n">
        <v>138664625.59</v>
      </c>
    </row>
    <row r="304" customFormat="false" ht="13" hidden="false" customHeight="false" outlineLevel="0" collapsed="false">
      <c r="A304" s="67" t="n">
        <v>40113</v>
      </c>
      <c r="B304" s="68" t="n">
        <v>162.99882</v>
      </c>
      <c r="C304" s="72" t="n">
        <v>0.000821</v>
      </c>
      <c r="D304" s="70" t="n">
        <f aca="false">B304*C304/$F$3</f>
        <v>0.000366635701972603</v>
      </c>
      <c r="E304" s="70" t="n">
        <f aca="false">B304*$E$3/$F$3</f>
        <v>0.00178628843835616</v>
      </c>
      <c r="F304" s="71" t="n">
        <v>138548993.4</v>
      </c>
    </row>
    <row r="305" customFormat="false" ht="13" hidden="false" customHeight="false" outlineLevel="0" collapsed="false">
      <c r="A305" s="67" t="n">
        <v>40114</v>
      </c>
      <c r="B305" s="68" t="n">
        <v>163.37159</v>
      </c>
      <c r="C305" s="72" t="n">
        <v>0.000793</v>
      </c>
      <c r="D305" s="70" t="n">
        <f aca="false">B305*C305/$F$3</f>
        <v>0.000354941564027397</v>
      </c>
      <c r="E305" s="70" t="n">
        <f aca="false">B305*$E$3/$F$3</f>
        <v>0.0017903735890411</v>
      </c>
      <c r="F305" s="71" t="n">
        <v>138865849.14</v>
      </c>
    </row>
    <row r="306" customFormat="false" ht="13" hidden="false" customHeight="false" outlineLevel="0" collapsed="false">
      <c r="A306" s="67" t="n">
        <v>40115</v>
      </c>
      <c r="B306" s="68" t="n">
        <v>165.20583</v>
      </c>
      <c r="C306" s="72" t="n">
        <v>0.000827</v>
      </c>
      <c r="D306" s="70" t="n">
        <f aca="false">B306*C306/$F$3</f>
        <v>0.00037431567509589</v>
      </c>
      <c r="E306" s="70" t="n">
        <f aca="false">B306*$E$3/$F$3</f>
        <v>0.00181047484931507</v>
      </c>
      <c r="F306" s="71" t="n">
        <v>140424957.33</v>
      </c>
    </row>
    <row r="307" customFormat="false" ht="13" hidden="false" customHeight="false" outlineLevel="0" collapsed="false">
      <c r="A307" s="67" t="n">
        <v>40116</v>
      </c>
      <c r="B307" s="68" t="n">
        <v>164.45834</v>
      </c>
      <c r="C307" s="72" t="n">
        <v>0.000789</v>
      </c>
      <c r="D307" s="70" t="n">
        <f aca="false">B307*C307/$F$3</f>
        <v>0.000355500356876712</v>
      </c>
      <c r="E307" s="70" t="n">
        <f aca="false">B307*$E$3/$F$3</f>
        <v>0.00180228317808219</v>
      </c>
      <c r="F307" s="71" t="n">
        <v>139789587.9</v>
      </c>
    </row>
    <row r="308" customFormat="false" ht="13" hidden="false" customHeight="false" outlineLevel="0" collapsed="false">
      <c r="A308" s="67" t="n">
        <v>40117</v>
      </c>
      <c r="B308" s="68" t="n">
        <v>164.45834</v>
      </c>
      <c r="C308" s="72" t="n">
        <v>0.000789</v>
      </c>
      <c r="D308" s="70" t="n">
        <f aca="false">B308*C308/$F$3</f>
        <v>0.000355500356876712</v>
      </c>
      <c r="E308" s="70" t="n">
        <f aca="false">B308*$E$3/$F$3</f>
        <v>0.00180228317808219</v>
      </c>
      <c r="F308" s="71" t="n">
        <v>139789587.9</v>
      </c>
    </row>
    <row r="309" customFormat="false" ht="13" hidden="false" customHeight="false" outlineLevel="0" collapsed="false">
      <c r="A309" s="67" t="n">
        <v>40118</v>
      </c>
      <c r="B309" s="68" t="n">
        <v>164.45834</v>
      </c>
      <c r="C309" s="69" t="n">
        <v>0.000789</v>
      </c>
      <c r="D309" s="70" t="n">
        <f aca="false">B309*C309/$F$3</f>
        <v>0.000355500356876712</v>
      </c>
      <c r="E309" s="70" t="n">
        <f aca="false">B309*$E$3/$F$3</f>
        <v>0.00180228317808219</v>
      </c>
      <c r="F309" s="71" t="n">
        <v>139789587.9</v>
      </c>
    </row>
    <row r="310" customFormat="false" ht="13" hidden="false" customHeight="false" outlineLevel="0" collapsed="false">
      <c r="A310" s="67" t="n">
        <v>40119</v>
      </c>
      <c r="B310" s="68" t="n">
        <v>163.40429</v>
      </c>
      <c r="C310" s="69" t="n">
        <v>0.000798</v>
      </c>
      <c r="D310" s="70" t="n">
        <f aca="false">B310*C310/$F$3</f>
        <v>0.000357251023068493</v>
      </c>
      <c r="E310" s="70" t="n">
        <f aca="false">B310*$E$3/$F$3</f>
        <v>0.00179073194520548</v>
      </c>
      <c r="F310" s="71" t="n">
        <v>138893642.69</v>
      </c>
    </row>
    <row r="311" customFormat="false" ht="13" hidden="false" customHeight="false" outlineLevel="0" collapsed="false">
      <c r="A311" s="67" t="n">
        <v>40120</v>
      </c>
      <c r="B311" s="68" t="n">
        <v>163.557405</v>
      </c>
      <c r="C311" s="69" t="n">
        <v>0.00077898</v>
      </c>
      <c r="D311" s="70" t="n">
        <f aca="false">B311*C311/$F$3</f>
        <v>0.000349062869443562</v>
      </c>
      <c r="E311" s="70" t="n">
        <f aca="false">B311*$E$3/$F$3</f>
        <v>0.00179240991780822</v>
      </c>
      <c r="F311" s="71" t="n">
        <v>139023793.2</v>
      </c>
    </row>
    <row r="312" customFormat="false" ht="13" hidden="false" customHeight="false" outlineLevel="0" collapsed="false">
      <c r="A312" s="67" t="n">
        <v>40121</v>
      </c>
      <c r="B312" s="68" t="n">
        <v>165.396737</v>
      </c>
      <c r="C312" s="69" t="n">
        <v>0.00076201</v>
      </c>
      <c r="D312" s="70" t="n">
        <f aca="false">B312*C312/$F$3</f>
        <v>0.000345298541264027</v>
      </c>
      <c r="E312" s="70" t="n">
        <f aca="false">B312*$E$3/$F$3</f>
        <v>0.00181256698082192</v>
      </c>
      <c r="F312" s="71" t="n">
        <v>140587231.8</v>
      </c>
    </row>
    <row r="313" customFormat="false" ht="13" hidden="false" customHeight="false" outlineLevel="0" collapsed="false">
      <c r="A313" s="67" t="n">
        <v>40122</v>
      </c>
      <c r="B313" s="68" t="n">
        <v>165.634736</v>
      </c>
      <c r="C313" s="69" t="n">
        <v>0.000818</v>
      </c>
      <c r="D313" s="70" t="n">
        <f aca="false">B313*C313/$F$3</f>
        <v>0.000371203326158904</v>
      </c>
      <c r="E313" s="70" t="n">
        <f aca="false">B313*$E$3/$F$3</f>
        <v>0.0018151751890411</v>
      </c>
      <c r="F313" s="71" t="n">
        <v>140789530.5</v>
      </c>
    </row>
    <row r="314" customFormat="false" ht="13" hidden="false" customHeight="false" outlineLevel="0" collapsed="false">
      <c r="A314" s="67" t="n">
        <v>40123</v>
      </c>
      <c r="B314" s="68" t="n">
        <v>165.700294</v>
      </c>
      <c r="C314" s="69" t="n">
        <v>0.000823</v>
      </c>
      <c r="D314" s="70" t="n">
        <f aca="false">B314*C314/$F$3</f>
        <v>0.000373620114964384</v>
      </c>
      <c r="E314" s="70" t="n">
        <f aca="false">B314*$E$3/$F$3</f>
        <v>0.00181589363287671</v>
      </c>
      <c r="F314" s="71" t="n">
        <v>140845247.3</v>
      </c>
    </row>
    <row r="315" customFormat="false" ht="13" hidden="false" customHeight="false" outlineLevel="0" collapsed="false">
      <c r="A315" s="67" t="n">
        <v>40124</v>
      </c>
      <c r="B315" s="68" t="n">
        <v>165.700294</v>
      </c>
      <c r="C315" s="69" t="n">
        <v>0.000823</v>
      </c>
      <c r="D315" s="70" t="n">
        <f aca="false">B315*C315/$F$3</f>
        <v>0.000373620114964384</v>
      </c>
      <c r="E315" s="70" t="n">
        <f aca="false">B315*$E$3/$F$3</f>
        <v>0.00181589363287671</v>
      </c>
      <c r="F315" s="71" t="n">
        <v>140845247.3</v>
      </c>
    </row>
    <row r="316" customFormat="false" ht="13" hidden="false" customHeight="false" outlineLevel="0" collapsed="false">
      <c r="A316" s="67" t="n">
        <v>40125</v>
      </c>
      <c r="B316" s="68" t="n">
        <v>165.700294</v>
      </c>
      <c r="C316" s="69" t="n">
        <v>0.000823</v>
      </c>
      <c r="D316" s="70" t="n">
        <f aca="false">B316*C316/$F$3</f>
        <v>0.000373620114964384</v>
      </c>
      <c r="E316" s="70" t="n">
        <f aca="false">B316*$E$3/$F$3</f>
        <v>0.00181589363287671</v>
      </c>
      <c r="F316" s="71" t="n">
        <v>140845247.3</v>
      </c>
    </row>
    <row r="317" customFormat="false" ht="13" hidden="false" customHeight="false" outlineLevel="0" collapsed="false">
      <c r="A317" s="67" t="n">
        <v>40126</v>
      </c>
      <c r="B317" s="68" t="n">
        <v>167.080525</v>
      </c>
      <c r="C317" s="69" t="n">
        <v>0.00078701</v>
      </c>
      <c r="D317" s="70" t="n">
        <f aca="false">B317*C317/$F$3</f>
        <v>0.000360257654740411</v>
      </c>
      <c r="E317" s="70" t="n">
        <f aca="false">B317*$E$3/$F$3</f>
        <v>0.00183101945205479</v>
      </c>
      <c r="F317" s="71" t="n">
        <v>142018446.6</v>
      </c>
    </row>
    <row r="318" customFormat="false" ht="13" hidden="false" customHeight="false" outlineLevel="0" collapsed="false">
      <c r="A318" s="67" t="n">
        <v>40127</v>
      </c>
      <c r="B318" s="68" t="n">
        <v>166.86947</v>
      </c>
      <c r="C318" s="69" t="n">
        <v>0.00081399</v>
      </c>
      <c r="D318" s="70" t="n">
        <f aca="false">B318*C318/$F$3</f>
        <v>0.000372137205165205</v>
      </c>
      <c r="E318" s="70" t="n">
        <f aca="false">B318*$E$3/$F$3</f>
        <v>0.00182870652054795</v>
      </c>
      <c r="F318" s="71" t="n">
        <v>141839048.3</v>
      </c>
    </row>
    <row r="319" customFormat="false" ht="13" hidden="false" customHeight="false" outlineLevel="0" collapsed="false">
      <c r="A319" s="67" t="n">
        <v>40128</v>
      </c>
      <c r="B319" s="68" t="n">
        <v>165.411611</v>
      </c>
      <c r="C319" s="69" t="n">
        <v>0.00086001</v>
      </c>
      <c r="D319" s="70" t="n">
        <f aca="false">B319*C319/$F$3</f>
        <v>0.000389741478290712</v>
      </c>
      <c r="E319" s="70" t="n">
        <f aca="false">B319*$E$3/$F$3</f>
        <v>0.00181272998356164</v>
      </c>
      <c r="F319" s="71" t="n">
        <v>140599870.8</v>
      </c>
    </row>
    <row r="320" customFormat="false" ht="13" hidden="false" customHeight="false" outlineLevel="0" collapsed="false">
      <c r="A320" s="67" t="n">
        <v>40129</v>
      </c>
      <c r="B320" s="68" t="n">
        <v>165.056038</v>
      </c>
      <c r="C320" s="69" t="n">
        <v>0.00081399</v>
      </c>
      <c r="D320" s="70" t="n">
        <f aca="false">B320*C320/$F$3</f>
        <v>0.000368093053072932</v>
      </c>
      <c r="E320" s="70" t="n">
        <f aca="false">B320*$E$3/$F$3</f>
        <v>0.00180883329315069</v>
      </c>
      <c r="F320" s="71" t="n">
        <v>140297632.6</v>
      </c>
    </row>
    <row r="321" customFormat="false" ht="13" hidden="false" customHeight="false" outlineLevel="0" collapsed="false">
      <c r="A321" s="67" t="n">
        <v>40130</v>
      </c>
      <c r="B321" s="68" t="n">
        <v>166.343565</v>
      </c>
      <c r="C321" s="69" t="n">
        <v>0.00080501</v>
      </c>
      <c r="D321" s="70" t="n">
        <f aca="false">B321*C321/$F$3</f>
        <v>0.000366871871946986</v>
      </c>
      <c r="E321" s="70" t="n">
        <f aca="false">B321*$E$3/$F$3</f>
        <v>0.00182294317808219</v>
      </c>
      <c r="F321" s="71" t="n">
        <v>141392030.9</v>
      </c>
    </row>
    <row r="322" customFormat="false" ht="13" hidden="false" customHeight="false" outlineLevel="0" collapsed="false">
      <c r="A322" s="67" t="n">
        <v>40131</v>
      </c>
      <c r="B322" s="68" t="n">
        <v>166.343565</v>
      </c>
      <c r="C322" s="69" t="n">
        <v>0.00080501</v>
      </c>
      <c r="D322" s="70" t="n">
        <f aca="false">B322*C322/$F$3</f>
        <v>0.000366871871946986</v>
      </c>
      <c r="E322" s="70" t="n">
        <f aca="false">B322*$E$3/$F$3</f>
        <v>0.00182294317808219</v>
      </c>
      <c r="F322" s="71" t="n">
        <v>141392030.9</v>
      </c>
    </row>
    <row r="323" customFormat="false" ht="13" hidden="false" customHeight="false" outlineLevel="0" collapsed="false">
      <c r="A323" s="67" t="n">
        <v>40132</v>
      </c>
      <c r="B323" s="68" t="n">
        <v>166.343565</v>
      </c>
      <c r="C323" s="69" t="n">
        <v>0.00080501</v>
      </c>
      <c r="D323" s="70" t="n">
        <f aca="false">B323*C323/$F$3</f>
        <v>0.000366871871946986</v>
      </c>
      <c r="E323" s="70" t="n">
        <f aca="false">B323*$E$3/$F$3</f>
        <v>0.00182294317808219</v>
      </c>
      <c r="F323" s="71" t="n">
        <v>141392030.9</v>
      </c>
    </row>
    <row r="324" customFormat="false" ht="13" hidden="false" customHeight="false" outlineLevel="0" collapsed="false">
      <c r="A324" s="67" t="n">
        <v>40133</v>
      </c>
      <c r="B324" s="68" t="n">
        <v>167.319721</v>
      </c>
      <c r="C324" s="69" t="n">
        <v>0.00082001</v>
      </c>
      <c r="D324" s="70" t="n">
        <f aca="false">B324*C324/$F$3</f>
        <v>0.000375900943608795</v>
      </c>
      <c r="E324" s="70" t="n">
        <f aca="false">B324*$E$3/$F$3</f>
        <v>0.00183364077808219</v>
      </c>
      <c r="F324" s="71" t="n">
        <v>142221764.7</v>
      </c>
    </row>
    <row r="325" customFormat="false" ht="13" hidden="false" customHeight="false" outlineLevel="0" collapsed="false">
      <c r="A325" s="67" t="n">
        <v>40134</v>
      </c>
      <c r="B325" s="68" t="n">
        <v>167.547573</v>
      </c>
      <c r="C325" s="69" t="n">
        <v>0.00079899</v>
      </c>
      <c r="D325" s="70" t="n">
        <f aca="false">B325*C325/$F$3</f>
        <v>0.000366763932469233</v>
      </c>
      <c r="E325" s="70" t="n">
        <f aca="false">B325*$E$3/$F$3</f>
        <v>0.00183613778630137</v>
      </c>
      <c r="F325" s="71" t="n">
        <v>142415432.4</v>
      </c>
    </row>
    <row r="326" customFormat="false" ht="13" hidden="false" customHeight="false" outlineLevel="0" collapsed="false">
      <c r="A326" s="67" t="n">
        <v>40135</v>
      </c>
      <c r="B326" s="68" t="n">
        <v>167.197041</v>
      </c>
      <c r="C326" s="69" t="n">
        <v>0.00080899</v>
      </c>
      <c r="D326" s="70" t="n">
        <f aca="false">B326*C326/$F$3</f>
        <v>0.00037057735396874</v>
      </c>
      <c r="E326" s="70" t="n">
        <f aca="false">B326*$E$3/$F$3</f>
        <v>0.00183229633972603</v>
      </c>
      <c r="F326" s="71" t="n">
        <v>117037933.3</v>
      </c>
    </row>
    <row r="327" customFormat="false" ht="13" hidden="false" customHeight="false" outlineLevel="0" collapsed="false">
      <c r="A327" s="67" t="n">
        <v>40136</v>
      </c>
      <c r="B327" s="68" t="n">
        <v>165.803949</v>
      </c>
      <c r="C327" s="69" t="n">
        <v>0.00078898</v>
      </c>
      <c r="D327" s="70" t="n">
        <f aca="false">B327*C327/$F$3</f>
        <v>0.000358399999128822</v>
      </c>
      <c r="E327" s="70" t="n">
        <f aca="false">B327*$E$3/$F$3</f>
        <v>0.00181702957808219</v>
      </c>
      <c r="F327" s="71" t="n">
        <v>116062766.9</v>
      </c>
    </row>
    <row r="328" customFormat="false" ht="13" hidden="false" customHeight="false" outlineLevel="0" collapsed="false">
      <c r="A328" s="67" t="n">
        <v>40137</v>
      </c>
      <c r="B328" s="68" t="n">
        <v>164.727684</v>
      </c>
      <c r="C328" s="69" t="n">
        <v>0.00081599</v>
      </c>
      <c r="D328" s="70" t="n">
        <f aca="false">B328*C328/$F$3</f>
        <v>0.000368263405115507</v>
      </c>
      <c r="E328" s="70" t="n">
        <f aca="false">B328*$E$3/$F$3</f>
        <v>0.00180523489315069</v>
      </c>
      <c r="F328" s="71" t="n">
        <v>115309373.2</v>
      </c>
    </row>
    <row r="329" customFormat="false" ht="13" hidden="false" customHeight="false" outlineLevel="0" collapsed="false">
      <c r="A329" s="67" t="n">
        <v>40138</v>
      </c>
      <c r="B329" s="68" t="n">
        <v>164.727684</v>
      </c>
      <c r="C329" s="69" t="n">
        <v>0.00081599</v>
      </c>
      <c r="D329" s="70" t="n">
        <f aca="false">B329*C329/$F$3</f>
        <v>0.000368263405115507</v>
      </c>
      <c r="E329" s="70" t="n">
        <f aca="false">B329*$E$3/$F$3</f>
        <v>0.00180523489315069</v>
      </c>
      <c r="F329" s="71" t="n">
        <v>115309373.2</v>
      </c>
    </row>
    <row r="330" customFormat="false" ht="13" hidden="false" customHeight="false" outlineLevel="0" collapsed="false">
      <c r="A330" s="67" t="n">
        <v>40139</v>
      </c>
      <c r="B330" s="68" t="n">
        <v>164.727684</v>
      </c>
      <c r="C330" s="69" t="n">
        <v>0.00081599</v>
      </c>
      <c r="D330" s="70" t="n">
        <f aca="false">B330*C330/$F$3</f>
        <v>0.000368263405115507</v>
      </c>
      <c r="E330" s="70" t="n">
        <f aca="false">B330*$E$3/$F$3</f>
        <v>0.00180523489315069</v>
      </c>
      <c r="F330" s="71" t="n">
        <v>115309373.2</v>
      </c>
    </row>
    <row r="331" customFormat="false" ht="13" hidden="false" customHeight="false" outlineLevel="0" collapsed="false">
      <c r="A331" s="67" t="n">
        <v>40140</v>
      </c>
      <c r="B331" s="68" t="n">
        <v>165.753783</v>
      </c>
      <c r="C331" s="69" t="n">
        <v>0.000821</v>
      </c>
      <c r="D331" s="70" t="n">
        <f aca="false">B331*C331/$F$3</f>
        <v>0.000372832481761644</v>
      </c>
      <c r="E331" s="70" t="n">
        <f aca="false">B331*$E$3/$F$3</f>
        <v>0.00181647981369863</v>
      </c>
      <c r="F331" s="71" t="n">
        <v>149178401.1</v>
      </c>
    </row>
    <row r="332" customFormat="false" ht="13" hidden="false" customHeight="false" outlineLevel="0" collapsed="false">
      <c r="A332" s="67" t="n">
        <v>40141</v>
      </c>
      <c r="B332" s="68" t="n">
        <v>165.413079</v>
      </c>
      <c r="C332" s="69" t="n">
        <v>0.00082702</v>
      </c>
      <c r="D332" s="70" t="n">
        <f aca="false">B332*C332/$F$3</f>
        <v>0.000374794313957753</v>
      </c>
      <c r="E332" s="70" t="n">
        <f aca="false">B332*$E$3/$F$3</f>
        <v>0.00181274607123288</v>
      </c>
      <c r="F332" s="71" t="n">
        <v>148871771</v>
      </c>
    </row>
    <row r="333" customFormat="false" ht="13" hidden="false" customHeight="false" outlineLevel="0" collapsed="false">
      <c r="A333" s="67" t="n">
        <v>40142</v>
      </c>
      <c r="B333" s="68" t="n">
        <v>166.108291</v>
      </c>
      <c r="C333" s="69" t="n">
        <v>0.000808</v>
      </c>
      <c r="D333" s="70" t="n">
        <f aca="false">B333*C333/$F$3</f>
        <v>0.000367713696241096</v>
      </c>
      <c r="E333" s="70" t="n">
        <f aca="false">B333*$E$3/$F$3</f>
        <v>0.00182036483287671</v>
      </c>
      <c r="F333" s="71" t="n">
        <v>149497458.3</v>
      </c>
    </row>
    <row r="334" customFormat="false" ht="13" hidden="false" customHeight="false" outlineLevel="0" collapsed="false">
      <c r="A334" s="67" t="n">
        <v>40143</v>
      </c>
      <c r="B334" s="68" t="n">
        <v>166.108291</v>
      </c>
      <c r="C334" s="69" t="n">
        <v>0.000808</v>
      </c>
      <c r="D334" s="70" t="n">
        <f aca="false">B334*C334/$F$3</f>
        <v>0.000367713696241096</v>
      </c>
      <c r="E334" s="70" t="n">
        <f aca="false">B334*$E$3/$F$3</f>
        <v>0.00182036483287671</v>
      </c>
      <c r="F334" s="71" t="n">
        <v>149497458.3</v>
      </c>
    </row>
    <row r="335" customFormat="false" ht="13" hidden="false" customHeight="false" outlineLevel="0" collapsed="false">
      <c r="A335" s="67" t="n">
        <v>40144</v>
      </c>
      <c r="B335" s="68" t="n">
        <v>164.482956</v>
      </c>
      <c r="C335" s="69" t="n">
        <v>0.000803</v>
      </c>
      <c r="D335" s="70" t="n">
        <f aca="false">B335*C335/$F$3</f>
        <v>0.0003618625032</v>
      </c>
      <c r="E335" s="70" t="n">
        <f aca="false">B335*$E$3/$F$3</f>
        <v>0.00180255294246575</v>
      </c>
      <c r="F335" s="71" t="n">
        <v>148034655.1</v>
      </c>
    </row>
    <row r="336" customFormat="false" ht="13" hidden="false" customHeight="false" outlineLevel="0" collapsed="false">
      <c r="A336" s="67" t="n">
        <v>40145</v>
      </c>
      <c r="B336" s="68" t="n">
        <v>164.482956</v>
      </c>
      <c r="C336" s="69" t="n">
        <v>0.000803</v>
      </c>
      <c r="D336" s="70" t="n">
        <f aca="false">B336*C336/$F$3</f>
        <v>0.0003618625032</v>
      </c>
      <c r="E336" s="70" t="n">
        <f aca="false">B336*$E$3/$F$3</f>
        <v>0.00180255294246575</v>
      </c>
      <c r="F336" s="71" t="n">
        <v>148034655.1</v>
      </c>
    </row>
    <row r="337" customFormat="false" ht="13" hidden="false" customHeight="false" outlineLevel="0" collapsed="false">
      <c r="A337" s="67" t="n">
        <v>40146</v>
      </c>
      <c r="B337" s="68" t="n">
        <v>164.482956</v>
      </c>
      <c r="C337" s="69" t="n">
        <v>0.000803</v>
      </c>
      <c r="D337" s="70" t="n">
        <f aca="false">B337*C337/$F$3</f>
        <v>0.0003618625032</v>
      </c>
      <c r="E337" s="70" t="n">
        <f aca="false">B337*$E$3/$F$3</f>
        <v>0.00180255294246575</v>
      </c>
      <c r="F337" s="71" t="n">
        <v>148034655.1</v>
      </c>
    </row>
    <row r="338" customFormat="false" ht="13" hidden="false" customHeight="false" outlineLevel="0" collapsed="false">
      <c r="A338" s="67" t="n">
        <v>40147</v>
      </c>
      <c r="B338" s="68" t="n">
        <v>163.693593</v>
      </c>
      <c r="C338" s="69" t="n">
        <v>0.00079899</v>
      </c>
      <c r="D338" s="70" t="n">
        <f aca="false">B338*C338/$F$3</f>
        <v>0.000358327517454986</v>
      </c>
      <c r="E338" s="70" t="n">
        <f aca="false">B338*$E$3/$F$3</f>
        <v>0.0017939023890411</v>
      </c>
      <c r="F338" s="71" t="n">
        <v>147324231.9</v>
      </c>
    </row>
    <row r="339" customFormat="false" ht="13" hidden="false" customHeight="false" outlineLevel="0" collapsed="false">
      <c r="A339" s="67" t="n">
        <v>40148</v>
      </c>
      <c r="B339" s="68" t="n">
        <v>165.846672</v>
      </c>
      <c r="C339" s="72" t="n">
        <v>0.00081702</v>
      </c>
      <c r="D339" s="70" t="n">
        <f aca="false">B339*C339/$F$3</f>
        <v>0.000371233008102575</v>
      </c>
      <c r="E339" s="70" t="n">
        <f aca="false">B339*$E$3/$F$3</f>
        <v>0.00181749777534247</v>
      </c>
      <c r="F339" s="71" t="n">
        <v>149262003.2</v>
      </c>
    </row>
    <row r="340" customFormat="false" ht="13" hidden="false" customHeight="false" outlineLevel="0" collapsed="false">
      <c r="A340" s="67" t="n">
        <v>40149</v>
      </c>
      <c r="B340" s="68" t="n">
        <v>166.154366</v>
      </c>
      <c r="C340" s="72" t="n">
        <v>0.00083202</v>
      </c>
      <c r="D340" s="70" t="n">
        <f aca="false">B340*C340/$F$3</f>
        <v>0.000378750015340603</v>
      </c>
      <c r="E340" s="70" t="n">
        <f aca="false">B340*$E$3/$F$3</f>
        <v>0.00182086976438356</v>
      </c>
      <c r="F340" s="71" t="n">
        <v>149538934.3</v>
      </c>
    </row>
    <row r="341" customFormat="false" ht="13" hidden="false" customHeight="false" outlineLevel="0" collapsed="false">
      <c r="A341" s="67" t="n">
        <v>40150</v>
      </c>
      <c r="B341" s="68" t="n">
        <v>165.374957</v>
      </c>
      <c r="C341" s="72" t="n">
        <v>0.00082202</v>
      </c>
      <c r="D341" s="70" t="n">
        <f aca="false">B341*C341/$F$3</f>
        <v>0.000372442526446959</v>
      </c>
      <c r="E341" s="70" t="n">
        <f aca="false">B341*$E$3/$F$3</f>
        <v>0.00181232829589041</v>
      </c>
      <c r="F341" s="71" t="n">
        <v>148837468</v>
      </c>
    </row>
    <row r="342" customFormat="false" ht="13" hidden="false" customHeight="false" outlineLevel="0" collapsed="false">
      <c r="A342" s="67" t="n">
        <v>40151</v>
      </c>
      <c r="B342" s="68" t="n">
        <v>164.921624</v>
      </c>
      <c r="C342" s="72" t="n">
        <v>0.00080202</v>
      </c>
      <c r="D342" s="70" t="n">
        <f aca="false">B342*C342/$F$3</f>
        <v>0.000362384769535562</v>
      </c>
      <c r="E342" s="70" t="n">
        <f aca="false">B342*$E$3/$F$3</f>
        <v>0.0018073602630137</v>
      </c>
      <c r="F342" s="71" t="n">
        <v>148429465.9</v>
      </c>
    </row>
    <row r="343" customFormat="false" ht="13" hidden="false" customHeight="false" outlineLevel="0" collapsed="false">
      <c r="A343" s="67" t="n">
        <v>40152</v>
      </c>
      <c r="B343" s="68" t="n">
        <v>164.921624</v>
      </c>
      <c r="C343" s="72" t="n">
        <v>0.00080202</v>
      </c>
      <c r="D343" s="70" t="n">
        <f aca="false">B343*C343/$F$3</f>
        <v>0.000362384769535562</v>
      </c>
      <c r="E343" s="70" t="n">
        <f aca="false">B343*$E$3/$F$3</f>
        <v>0.0018073602630137</v>
      </c>
      <c r="F343" s="71" t="n">
        <v>148429465.9</v>
      </c>
    </row>
    <row r="344" customFormat="false" ht="13" hidden="false" customHeight="false" outlineLevel="0" collapsed="false">
      <c r="A344" s="67" t="n">
        <v>40153</v>
      </c>
      <c r="B344" s="68" t="n">
        <v>164.921624</v>
      </c>
      <c r="C344" s="72" t="n">
        <v>0.00080202</v>
      </c>
      <c r="D344" s="70" t="n">
        <f aca="false">B344*C344/$F$3</f>
        <v>0.000362384769535562</v>
      </c>
      <c r="E344" s="70" t="n">
        <f aca="false">B344*$E$3/$F$3</f>
        <v>0.0018073602630137</v>
      </c>
      <c r="F344" s="71" t="n">
        <v>148429465.9</v>
      </c>
    </row>
    <row r="345" customFormat="false" ht="13" hidden="false" customHeight="false" outlineLevel="0" collapsed="false">
      <c r="A345" s="67" t="n">
        <v>40154</v>
      </c>
      <c r="B345" s="68" t="n">
        <v>163.862949</v>
      </c>
      <c r="C345" s="72" t="n">
        <v>0.00079099</v>
      </c>
      <c r="D345" s="70" t="n">
        <f aca="false">B345*C345/$F$3</f>
        <v>0.000355106723368521</v>
      </c>
      <c r="E345" s="70" t="n">
        <f aca="false">B345*$E$3/$F$3</f>
        <v>0.00179575834520548</v>
      </c>
      <c r="F345" s="71" t="n">
        <v>147476648.4</v>
      </c>
    </row>
    <row r="346" customFormat="false" ht="13" hidden="false" customHeight="false" outlineLevel="0" collapsed="false">
      <c r="A346" s="67" t="n">
        <v>40155</v>
      </c>
      <c r="B346" s="68" t="n">
        <v>162.590001</v>
      </c>
      <c r="C346" s="72" t="n">
        <v>0.00074</v>
      </c>
      <c r="D346" s="70" t="n">
        <f aca="false">B346*C346/$F$3</f>
        <v>0.000329634522575342</v>
      </c>
      <c r="E346" s="70" t="n">
        <f aca="false">B346*$E$3/$F$3</f>
        <v>0.00178180823013699</v>
      </c>
      <c r="F346" s="71" t="n">
        <v>146330993.4</v>
      </c>
    </row>
    <row r="347" customFormat="false" ht="13" hidden="false" customHeight="false" outlineLevel="0" collapsed="false">
      <c r="A347" s="67" t="n">
        <v>40156</v>
      </c>
      <c r="B347" s="68" t="n">
        <v>161.760534</v>
      </c>
      <c r="C347" s="72" t="n">
        <v>0.00072902</v>
      </c>
      <c r="D347" s="70" t="n">
        <f aca="false">B347*C347/$F$3</f>
        <v>0.000323086752045699</v>
      </c>
      <c r="E347" s="70" t="n">
        <f aca="false">B347*$E$3/$F$3</f>
        <v>0.00177271818082192</v>
      </c>
      <c r="F347" s="71" t="n">
        <v>145584482.4</v>
      </c>
    </row>
    <row r="348" customFormat="false" ht="13" hidden="false" customHeight="false" outlineLevel="0" collapsed="false">
      <c r="A348" s="67" t="n">
        <v>40157</v>
      </c>
      <c r="B348" s="68" t="n">
        <v>162.093241</v>
      </c>
      <c r="C348" s="72" t="n">
        <v>0.00076099</v>
      </c>
      <c r="D348" s="70" t="n">
        <f aca="false">B348*C348/$F$3</f>
        <v>0.000337948864297507</v>
      </c>
      <c r="E348" s="70" t="n">
        <f aca="false">B348*$E$3/$F$3</f>
        <v>0.00177636428493151</v>
      </c>
      <c r="F348" s="71" t="n">
        <v>145883911.3</v>
      </c>
    </row>
    <row r="349" customFormat="false" ht="13" hidden="false" customHeight="false" outlineLevel="0" collapsed="false">
      <c r="A349" s="67" t="n">
        <v>40158</v>
      </c>
      <c r="B349" s="68" t="n">
        <v>161.894544</v>
      </c>
      <c r="C349" s="72" t="n">
        <v>0.00080399</v>
      </c>
      <c r="D349" s="70" t="n">
        <f aca="false">B349*C349/$F$3</f>
        <v>0.000356607108028932</v>
      </c>
      <c r="E349" s="70" t="n">
        <f aca="false">B349*$E$3/$F$3</f>
        <v>0.00177418678356164</v>
      </c>
      <c r="F349" s="71" t="n">
        <v>145705084.1</v>
      </c>
    </row>
    <row r="350" customFormat="false" ht="13" hidden="false" customHeight="false" outlineLevel="0" collapsed="false">
      <c r="A350" s="67" t="n">
        <v>40159</v>
      </c>
      <c r="B350" s="68" t="n">
        <v>161.894544</v>
      </c>
      <c r="C350" s="72" t="n">
        <v>0.00080399</v>
      </c>
      <c r="D350" s="70" t="n">
        <f aca="false">B350*C350/$F$3</f>
        <v>0.000356607108028932</v>
      </c>
      <c r="E350" s="70" t="n">
        <f aca="false">B350*$E$3/$F$3</f>
        <v>0.00177418678356164</v>
      </c>
      <c r="F350" s="71" t="n">
        <v>145705084.1</v>
      </c>
    </row>
    <row r="351" customFormat="false" ht="13" hidden="false" customHeight="false" outlineLevel="0" collapsed="false">
      <c r="A351" s="67" t="n">
        <v>40160</v>
      </c>
      <c r="B351" s="68" t="n">
        <v>161.894544</v>
      </c>
      <c r="C351" s="72" t="n">
        <v>0.00080399</v>
      </c>
      <c r="D351" s="70" t="n">
        <f aca="false">B351*C351/$F$3</f>
        <v>0.000356607108028932</v>
      </c>
      <c r="E351" s="70" t="n">
        <f aca="false">B351*$E$3/$F$3</f>
        <v>0.00177418678356164</v>
      </c>
      <c r="F351" s="71" t="n">
        <v>145705084.1</v>
      </c>
    </row>
    <row r="352" customFormat="false" ht="13" hidden="false" customHeight="false" outlineLevel="0" collapsed="false">
      <c r="A352" s="67" t="n">
        <v>40161</v>
      </c>
      <c r="B352" s="68" t="n">
        <v>162.207236</v>
      </c>
      <c r="C352" s="72" t="n">
        <v>0.000778</v>
      </c>
      <c r="D352" s="70" t="n">
        <f aca="false">B352*C352/$F$3</f>
        <v>0.000345745834542466</v>
      </c>
      <c r="E352" s="70" t="n">
        <f aca="false">B352*$E$3/$F$3</f>
        <v>0.00177761354520548</v>
      </c>
      <c r="F352" s="71" t="n">
        <v>145986506.3</v>
      </c>
    </row>
    <row r="353" customFormat="false" ht="13" hidden="false" customHeight="false" outlineLevel="0" collapsed="false">
      <c r="A353" s="67" t="n">
        <v>40162</v>
      </c>
      <c r="B353" s="68" t="n">
        <v>162.19578</v>
      </c>
      <c r="C353" s="72" t="n">
        <v>0.00080599</v>
      </c>
      <c r="D353" s="70" t="n">
        <f aca="false">B353*C353/$F$3</f>
        <v>0.00035815938828</v>
      </c>
      <c r="E353" s="70" t="n">
        <f aca="false">B353*$E$3/$F$3</f>
        <v>0.001777488</v>
      </c>
      <c r="F353" s="71" t="n">
        <v>145976207</v>
      </c>
    </row>
    <row r="354" customFormat="false" ht="13" hidden="false" customHeight="false" outlineLevel="0" collapsed="false">
      <c r="A354" s="67" t="n">
        <v>40163</v>
      </c>
      <c r="B354" s="68" t="n">
        <v>163.535843</v>
      </c>
      <c r="C354" s="72" t="n">
        <v>0.00076099</v>
      </c>
      <c r="D354" s="70" t="n">
        <f aca="false">B354*C354/$F$3</f>
        <v>0.000340956551135808</v>
      </c>
      <c r="E354" s="70" t="n">
        <f aca="false">B354*$E$3/$F$3</f>
        <v>0.00179217362191781</v>
      </c>
      <c r="F354" s="71" t="n">
        <v>147182255.6</v>
      </c>
    </row>
    <row r="355" customFormat="false" ht="13" hidden="false" customHeight="false" outlineLevel="0" collapsed="false">
      <c r="A355" s="67" t="n">
        <v>40164</v>
      </c>
      <c r="B355" s="68" t="n">
        <v>160.846526</v>
      </c>
      <c r="C355" s="72" t="n">
        <v>0.00073701</v>
      </c>
      <c r="D355" s="70" t="n">
        <f aca="false">B355*C355/$F$3</f>
        <v>0.000324782186650027</v>
      </c>
      <c r="E355" s="70" t="n">
        <f aca="false">B355*$E$3/$F$3</f>
        <v>0.00176270165479452</v>
      </c>
      <c r="F355" s="71" t="n">
        <v>144761868.6</v>
      </c>
    </row>
    <row r="356" customFormat="false" ht="13" hidden="false" customHeight="false" outlineLevel="0" collapsed="false">
      <c r="A356" s="67" t="n">
        <v>40165</v>
      </c>
      <c r="B356" s="68" t="n">
        <v>160.378526</v>
      </c>
      <c r="C356" s="72" t="n">
        <v>0.00080702</v>
      </c>
      <c r="D356" s="70" t="n">
        <f aca="false">B356*C356/$F$3</f>
        <v>0.00035459911795211</v>
      </c>
      <c r="E356" s="70" t="n">
        <f aca="false">B356*$E$3/$F$3</f>
        <v>0.00175757288767123</v>
      </c>
      <c r="F356" s="71" t="n">
        <v>144340672.6</v>
      </c>
    </row>
    <row r="357" customFormat="false" ht="13" hidden="false" customHeight="false" outlineLevel="0" collapsed="false">
      <c r="A357" s="67" t="n">
        <v>40166</v>
      </c>
      <c r="B357" s="68" t="n">
        <v>160.378526</v>
      </c>
      <c r="C357" s="72" t="n">
        <v>0.00080702</v>
      </c>
      <c r="D357" s="70" t="n">
        <f aca="false">B357*C357/$F$3</f>
        <v>0.00035459911795211</v>
      </c>
      <c r="E357" s="70" t="n">
        <f aca="false">B357*$E$3/$F$3</f>
        <v>0.00175757288767123</v>
      </c>
      <c r="F357" s="71" t="n">
        <v>144340672.6</v>
      </c>
    </row>
    <row r="358" customFormat="false" ht="13" hidden="false" customHeight="false" outlineLevel="0" collapsed="false">
      <c r="A358" s="67" t="n">
        <v>40167</v>
      </c>
      <c r="B358" s="68" t="n">
        <v>160.378526</v>
      </c>
      <c r="C358" s="72" t="n">
        <v>0.00080702</v>
      </c>
      <c r="D358" s="70" t="n">
        <f aca="false">B358*C358/$F$3</f>
        <v>0.00035459911795211</v>
      </c>
      <c r="E358" s="70" t="n">
        <f aca="false">B358*$E$3/$F$3</f>
        <v>0.00175757288767123</v>
      </c>
      <c r="F358" s="71" t="n">
        <v>144340672.6</v>
      </c>
    </row>
    <row r="359" customFormat="false" ht="13" hidden="false" customHeight="false" outlineLevel="0" collapsed="false">
      <c r="A359" s="67" t="n">
        <v>40168</v>
      </c>
      <c r="B359" s="68" t="n">
        <v>160.26759</v>
      </c>
      <c r="C359" s="72" t="n">
        <v>0.00081202</v>
      </c>
      <c r="D359" s="70" t="n">
        <f aca="false">B359*C359/$F$3</f>
        <v>0.000356549283374795</v>
      </c>
      <c r="E359" s="70" t="n">
        <f aca="false">B359*$E$3/$F$3</f>
        <v>0.00175635715068493</v>
      </c>
      <c r="F359" s="71" t="n">
        <v>144240828.6</v>
      </c>
    </row>
    <row r="360" customFormat="false" ht="13" hidden="false" customHeight="false" outlineLevel="0" collapsed="false">
      <c r="A360" s="67" t="n">
        <v>40169</v>
      </c>
      <c r="B360" s="68" t="n">
        <v>158.919765</v>
      </c>
      <c r="C360" s="72" t="n">
        <v>0.00082202</v>
      </c>
      <c r="D360" s="70" t="n">
        <f aca="false">B360*C360/$F$3</f>
        <v>0.000357904726644658</v>
      </c>
      <c r="E360" s="70" t="n">
        <f aca="false">B360*$E$3/$F$3</f>
        <v>0.00174158646575342</v>
      </c>
      <c r="F360" s="71" t="n">
        <v>119189824.2</v>
      </c>
    </row>
    <row r="361" customFormat="false" ht="13" hidden="false" customHeight="false" outlineLevel="0" collapsed="false">
      <c r="A361" s="67" t="n">
        <v>40170</v>
      </c>
      <c r="B361" s="68" t="n">
        <v>159.272537</v>
      </c>
      <c r="C361" s="72" t="n">
        <v>0.00085698</v>
      </c>
      <c r="D361" s="70" t="n">
        <f aca="false">B361*C361/$F$3</f>
        <v>0.000373954462351397</v>
      </c>
      <c r="E361" s="70" t="n">
        <f aca="false">B361*$E$3/$F$3</f>
        <v>0.00174545246027397</v>
      </c>
      <c r="F361" s="71" t="n">
        <v>119454401.2</v>
      </c>
    </row>
    <row r="362" customFormat="false" ht="13" hidden="false" customHeight="false" outlineLevel="0" collapsed="false">
      <c r="A362" s="67" t="n">
        <v>40171</v>
      </c>
      <c r="B362" s="68" t="n">
        <v>158.853554</v>
      </c>
      <c r="C362" s="72" t="n">
        <v>0.00085301</v>
      </c>
      <c r="D362" s="70" t="n">
        <f aca="false">B362*C362/$F$3</f>
        <v>0.000371242931774082</v>
      </c>
      <c r="E362" s="70" t="n">
        <f aca="false">B362*$E$3/$F$3</f>
        <v>0.00174086086575342</v>
      </c>
      <c r="F362" s="71" t="n">
        <v>119140160.5</v>
      </c>
    </row>
    <row r="363" customFormat="false" ht="13" hidden="false" customHeight="false" outlineLevel="0" collapsed="false">
      <c r="A363" s="67" t="n">
        <v>40172</v>
      </c>
      <c r="B363" s="68" t="n">
        <v>158.853554</v>
      </c>
      <c r="C363" s="72" t="n">
        <v>0.00085301</v>
      </c>
      <c r="D363" s="70" t="n">
        <f aca="false">B363*C363/$F$3</f>
        <v>0.000371242931774082</v>
      </c>
      <c r="E363" s="70" t="n">
        <f aca="false">B363*$E$3/$F$3</f>
        <v>0.00174086086575342</v>
      </c>
      <c r="F363" s="71" t="n">
        <v>119140160.5</v>
      </c>
    </row>
    <row r="364" customFormat="false" ht="13" hidden="false" customHeight="false" outlineLevel="0" collapsed="false">
      <c r="A364" s="67" t="n">
        <v>40173</v>
      </c>
      <c r="B364" s="68" t="n">
        <v>158.853554</v>
      </c>
      <c r="C364" s="72" t="n">
        <v>0.00085301</v>
      </c>
      <c r="D364" s="70" t="n">
        <f aca="false">B364*C364/$F$3</f>
        <v>0.000371242931774082</v>
      </c>
      <c r="E364" s="70" t="n">
        <f aca="false">B364*$E$3/$F$3</f>
        <v>0.00174086086575342</v>
      </c>
      <c r="F364" s="71" t="n">
        <v>119140160.5</v>
      </c>
    </row>
    <row r="365" customFormat="false" ht="13" hidden="false" customHeight="false" outlineLevel="0" collapsed="false">
      <c r="A365" s="67" t="n">
        <v>40174</v>
      </c>
      <c r="B365" s="68" t="n">
        <v>158.853554</v>
      </c>
      <c r="C365" s="72" t="n">
        <v>0.00085301</v>
      </c>
      <c r="D365" s="70" t="n">
        <f aca="false">B365*C365/$F$3</f>
        <v>0.000371242931774082</v>
      </c>
      <c r="E365" s="70" t="n">
        <f aca="false">B365*$E$3/$F$3</f>
        <v>0.00174086086575342</v>
      </c>
      <c r="F365" s="71" t="n">
        <v>119140160.5</v>
      </c>
    </row>
    <row r="366" customFormat="false" ht="13" hidden="false" customHeight="false" outlineLevel="0" collapsed="false">
      <c r="A366" s="67" t="n">
        <v>40175</v>
      </c>
      <c r="B366" s="68" t="n">
        <v>159.580286</v>
      </c>
      <c r="C366" s="72" t="n">
        <v>0.00085301</v>
      </c>
      <c r="D366" s="70" t="n">
        <f aca="false">B366*C366/$F$3</f>
        <v>0.000372941314413315</v>
      </c>
      <c r="E366" s="70" t="n">
        <f aca="false">B366*$E$3/$F$3</f>
        <v>0.00174882505205479</v>
      </c>
      <c r="F366" s="71" t="n">
        <v>119685218.1</v>
      </c>
    </row>
    <row r="367" customFormat="false" ht="13" hidden="false" customHeight="false" outlineLevel="0" collapsed="false">
      <c r="A367" s="67" t="n">
        <v>40176</v>
      </c>
      <c r="B367" s="68" t="n">
        <v>159.204879</v>
      </c>
      <c r="C367" s="72" t="n">
        <v>0.00078001</v>
      </c>
      <c r="D367" s="70" t="n">
        <f aca="false">B367*C367/$F$3</f>
        <v>0.000340223007311753</v>
      </c>
      <c r="E367" s="70" t="n">
        <f aca="false">B367*$E$3/$F$3</f>
        <v>0.00174471100273973</v>
      </c>
      <c r="F367" s="71" t="n">
        <v>127363907.4</v>
      </c>
    </row>
    <row r="368" customFormat="false" ht="13" hidden="false" customHeight="false" outlineLevel="0" collapsed="false">
      <c r="A368" s="67" t="n">
        <v>40177</v>
      </c>
      <c r="B368" s="68" t="n">
        <v>159.657167</v>
      </c>
      <c r="C368" s="72" t="n">
        <v>0.00078898</v>
      </c>
      <c r="D368" s="70" t="n">
        <f aca="false">B368*C368/$F$3</f>
        <v>0.000345113182519616</v>
      </c>
      <c r="E368" s="70" t="n">
        <f aca="false">B368*$E$3/$F$3</f>
        <v>0.00174966758356164</v>
      </c>
      <c r="F368" s="71" t="n">
        <v>127725737</v>
      </c>
    </row>
    <row r="369" customFormat="false" ht="13" hidden="false" customHeight="false" outlineLevel="0" collapsed="false">
      <c r="A369" s="67" t="n">
        <v>40178</v>
      </c>
      <c r="B369" s="68" t="n">
        <v>161.027318</v>
      </c>
      <c r="C369" s="72" t="n">
        <v>0.00073402</v>
      </c>
      <c r="D369" s="70" t="n">
        <f aca="false">B369*C369/$F$3</f>
        <v>0.000323828142351671</v>
      </c>
      <c r="E369" s="70" t="n">
        <f aca="false">B369*$E$3/$F$3</f>
        <v>0.0017646829369863</v>
      </c>
      <c r="F369" s="71" t="n">
        <v>128821859.3</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71875" defaultRowHeight="12.5" zeroHeight="false" outlineLevelRow="0" outlineLevelCol="0"/>
  <cols>
    <col collapsed="false" customWidth="false" hidden="false" outlineLevel="0" max="3" min="1" style="54" width="9.17"/>
    <col collapsed="false" customWidth="true" hidden="false" outlineLevel="0" max="4" min="4" style="54" width="13.26"/>
    <col collapsed="false" customWidth="true" hidden="false" outlineLevel="0" max="5" min="5" style="54" width="12.81"/>
    <col collapsed="false" customWidth="true" hidden="false" outlineLevel="0" max="6" min="6" style="54" width="11.53"/>
    <col collapsed="false" customWidth="false" hidden="false" outlineLevel="0" max="257" min="7" style="54" width="9.17"/>
  </cols>
  <sheetData>
    <row r="1" customFormat="false" ht="15" hidden="false" customHeight="false" outlineLevel="0" collapsed="false">
      <c r="A1" s="55" t="s">
        <v>35</v>
      </c>
      <c r="B1" s="56"/>
      <c r="C1" s="57"/>
      <c r="D1" s="57"/>
      <c r="E1" s="57"/>
      <c r="F1" s="57"/>
    </row>
    <row r="2" customFormat="false" ht="13" hidden="false" customHeight="false" outlineLevel="0" collapsed="false">
      <c r="A2" s="73" t="s">
        <v>18</v>
      </c>
      <c r="B2" s="56"/>
      <c r="C2" s="57"/>
      <c r="D2" s="57"/>
      <c r="E2" s="61" t="s">
        <v>32</v>
      </c>
      <c r="F2" s="61" t="n">
        <v>365</v>
      </c>
    </row>
    <row r="3" customFormat="false" ht="13" hidden="false" customHeight="false" outlineLevel="0" collapsed="false">
      <c r="A3" s="63"/>
      <c r="B3" s="56"/>
      <c r="C3" s="57"/>
      <c r="D3" s="57"/>
      <c r="E3" s="66" t="n">
        <v>0.004</v>
      </c>
      <c r="F3" s="61" t="n">
        <v>366</v>
      </c>
    </row>
    <row r="4" customFormat="false" ht="13" hidden="false" customHeight="false" outlineLevel="0" collapsed="false">
      <c r="A4" s="48" t="s">
        <v>22</v>
      </c>
      <c r="B4" s="48" t="s">
        <v>23</v>
      </c>
      <c r="C4" s="65" t="s">
        <v>33</v>
      </c>
      <c r="D4" s="65" t="s">
        <v>34</v>
      </c>
      <c r="E4" s="65" t="s">
        <v>26</v>
      </c>
      <c r="F4" s="65" t="s">
        <v>27</v>
      </c>
    </row>
    <row r="5" customFormat="false" ht="13" hidden="false" customHeight="false" outlineLevel="0" collapsed="false">
      <c r="A5" s="67" t="n">
        <v>39447</v>
      </c>
      <c r="B5" s="68" t="n">
        <v>199.26852</v>
      </c>
      <c r="C5" s="69" t="n">
        <v>0.054099</v>
      </c>
      <c r="D5" s="70" t="n">
        <f aca="false">B5*C5/$F$3</f>
        <v>0.0294541739439344</v>
      </c>
      <c r="E5" s="70" t="n">
        <f aca="false">B5*$E$3/$F$3</f>
        <v>0.00217779803278689</v>
      </c>
      <c r="F5" s="71" t="n">
        <v>119561113.83</v>
      </c>
    </row>
    <row r="6" customFormat="false" ht="13" hidden="false" customHeight="false" outlineLevel="0" collapsed="false">
      <c r="A6" s="67" t="n">
        <v>39449</v>
      </c>
      <c r="B6" s="68" t="n">
        <v>198.29307</v>
      </c>
      <c r="C6" s="69" t="n">
        <v>0.05165</v>
      </c>
      <c r="D6" s="70" t="n">
        <f aca="false">B6*C6/$F$3</f>
        <v>0.0279831613811475</v>
      </c>
      <c r="E6" s="70" t="n">
        <f aca="false">B6*$E$3/$F$3</f>
        <v>0.00216713737704918</v>
      </c>
      <c r="F6" s="71" t="n">
        <v>118975843.22</v>
      </c>
    </row>
    <row r="7" customFormat="false" ht="13" hidden="false" customHeight="false" outlineLevel="0" collapsed="false">
      <c r="A7" s="67" t="n">
        <v>39450</v>
      </c>
      <c r="B7" s="68" t="n">
        <v>197.40854</v>
      </c>
      <c r="C7" s="69" t="n">
        <v>0.051562</v>
      </c>
      <c r="D7" s="70" t="n">
        <f aca="false">B7*C7/$F$3</f>
        <v>0.0278108719657924</v>
      </c>
      <c r="E7" s="70" t="n">
        <f aca="false">B7*$E$3/$F$3</f>
        <v>0.00215747038251366</v>
      </c>
      <c r="F7" s="71" t="n">
        <v>118445124.6</v>
      </c>
    </row>
    <row r="8" customFormat="false" ht="13" hidden="false" customHeight="false" outlineLevel="0" collapsed="false">
      <c r="A8" s="67" t="n">
        <v>39451</v>
      </c>
      <c r="B8" s="68" t="n">
        <v>197.72613</v>
      </c>
      <c r="C8" s="69" t="n">
        <v>0.051723</v>
      </c>
      <c r="D8" s="70" t="n">
        <f aca="false">B8*C8/$F$3</f>
        <v>0.0279425918633607</v>
      </c>
      <c r="E8" s="70" t="n">
        <f aca="false">B8*$E$3/$F$3</f>
        <v>0.00216094131147541</v>
      </c>
      <c r="F8" s="71" t="n">
        <v>128521982.38</v>
      </c>
    </row>
    <row r="9" customFormat="false" ht="13" hidden="false" customHeight="false" outlineLevel="0" collapsed="false">
      <c r="A9" s="67" t="n">
        <v>39454</v>
      </c>
      <c r="B9" s="68" t="n">
        <v>197.21142</v>
      </c>
      <c r="C9" s="69" t="n">
        <v>0.051645</v>
      </c>
      <c r="D9" s="70" t="n">
        <f aca="false">B9*C9/$F$3</f>
        <v>0.0278278245516393</v>
      </c>
      <c r="E9" s="70" t="n">
        <f aca="false">B9*$E$3/$F$3</f>
        <v>0.00215531606557377</v>
      </c>
      <c r="F9" s="71" t="n">
        <v>128187421.23</v>
      </c>
    </row>
    <row r="10" customFormat="false" ht="13" hidden="false" customHeight="false" outlineLevel="0" collapsed="false">
      <c r="A10" s="67" t="n">
        <v>39455</v>
      </c>
      <c r="B10" s="68" t="n">
        <v>197.5173</v>
      </c>
      <c r="C10" s="69" t="n">
        <v>0.051403</v>
      </c>
      <c r="D10" s="70" t="n">
        <f aca="false">B10*C10/$F$3</f>
        <v>0.027740387354918</v>
      </c>
      <c r="E10" s="70" t="n">
        <f aca="false">B10*$E$3/$F$3</f>
        <v>0.00215865901639344</v>
      </c>
      <c r="F10" s="71" t="n">
        <v>138262108.48</v>
      </c>
    </row>
    <row r="11" customFormat="false" ht="13" hidden="false" customHeight="false" outlineLevel="0" collapsed="false">
      <c r="A11" s="67" t="n">
        <v>39456</v>
      </c>
      <c r="B11" s="68" t="n">
        <v>195.87067</v>
      </c>
      <c r="C11" s="69" t="n">
        <v>0.050883</v>
      </c>
      <c r="D11" s="70" t="n">
        <f aca="false">B11*C11/$F$3</f>
        <v>0.0272308396218852</v>
      </c>
      <c r="E11" s="70" t="n">
        <f aca="false">B11*$E$3/$F$3</f>
        <v>0.00214066306010929</v>
      </c>
      <c r="F11" s="71" t="n">
        <v>117522402.12</v>
      </c>
    </row>
    <row r="12" customFormat="false" ht="13" hidden="false" customHeight="false" outlineLevel="0" collapsed="false">
      <c r="A12" s="67" t="n">
        <v>39457</v>
      </c>
      <c r="B12" s="68" t="n">
        <v>195.90582</v>
      </c>
      <c r="C12" s="69" t="n">
        <v>0.0509</v>
      </c>
      <c r="D12" s="70" t="n">
        <f aca="false">B12*C12/$F$3</f>
        <v>0.0272448257868852</v>
      </c>
      <c r="E12" s="70" t="n">
        <f aca="false">B12*$E$3/$F$3</f>
        <v>0.00214104721311475</v>
      </c>
      <c r="F12" s="71" t="n">
        <v>117543491.12</v>
      </c>
    </row>
    <row r="13" customFormat="false" ht="13" hidden="false" customHeight="false" outlineLevel="0" collapsed="false">
      <c r="A13" s="67" t="n">
        <v>39458</v>
      </c>
      <c r="B13" s="68" t="n">
        <v>196.25302</v>
      </c>
      <c r="C13" s="69" t="n">
        <v>0.051729</v>
      </c>
      <c r="D13" s="70" t="n">
        <f aca="false">B13*C13/$F$3</f>
        <v>0.0277376297037705</v>
      </c>
      <c r="E13" s="70" t="n">
        <f aca="false">B13*$E$3/$F$3</f>
        <v>0.00214484174863388</v>
      </c>
      <c r="F13" s="71" t="n">
        <v>117751810.31</v>
      </c>
    </row>
    <row r="14" customFormat="false" ht="13" hidden="false" customHeight="false" outlineLevel="0" collapsed="false">
      <c r="A14" s="67" t="n">
        <v>39461</v>
      </c>
      <c r="B14" s="68" t="n">
        <v>196.18839</v>
      </c>
      <c r="C14" s="69" t="n">
        <v>0.051571</v>
      </c>
      <c r="D14" s="70" t="n">
        <f aca="false">B14*C14/$F$3</f>
        <v>0.0276438018051639</v>
      </c>
      <c r="E14" s="70" t="n">
        <f aca="false">B14*$E$3/$F$3</f>
        <v>0.00214413540983607</v>
      </c>
      <c r="F14" s="71" t="n">
        <v>137331874.61</v>
      </c>
    </row>
    <row r="15" customFormat="false" ht="13" hidden="false" customHeight="false" outlineLevel="0" collapsed="false">
      <c r="A15" s="67" t="n">
        <v>39462</v>
      </c>
      <c r="B15" s="68" t="n">
        <v>197.09562</v>
      </c>
      <c r="C15" s="69" t="n">
        <v>0.051547</v>
      </c>
      <c r="D15" s="70" t="n">
        <f aca="false">B15*C15/$F$3</f>
        <v>0.0277587101752459</v>
      </c>
      <c r="E15" s="70" t="n">
        <f aca="false">B15*$E$3/$F$3</f>
        <v>0.00215405049180328</v>
      </c>
      <c r="F15" s="71" t="n">
        <v>137966936.7</v>
      </c>
    </row>
    <row r="16" customFormat="false" ht="13" hidden="false" customHeight="false" outlineLevel="0" collapsed="false">
      <c r="A16" s="67" t="n">
        <v>39463</v>
      </c>
      <c r="B16" s="68" t="n">
        <v>196.79048</v>
      </c>
      <c r="C16" s="69" t="n">
        <v>0.051412</v>
      </c>
      <c r="D16" s="70" t="n">
        <f aca="false">B16*C16/$F$3</f>
        <v>0.0276431479720219</v>
      </c>
      <c r="E16" s="70" t="n">
        <f aca="false">B16*$E$3/$F$3</f>
        <v>0.0021507156284153</v>
      </c>
      <c r="F16" s="71" t="n">
        <v>137753337.48</v>
      </c>
    </row>
    <row r="17" customFormat="false" ht="13" hidden="false" customHeight="false" outlineLevel="0" collapsed="false">
      <c r="A17" s="67" t="n">
        <v>39464</v>
      </c>
      <c r="B17" s="68" t="n">
        <v>197.8783</v>
      </c>
      <c r="C17" s="69" t="n">
        <v>0.051342</v>
      </c>
      <c r="D17" s="70" t="n">
        <f aca="false">B17*C17/$F$3</f>
        <v>0.0277581084114754</v>
      </c>
      <c r="E17" s="70" t="n">
        <f aca="false">B17*$E$3/$F$3</f>
        <v>0.0021626043715847</v>
      </c>
      <c r="F17" s="71" t="n">
        <v>138514811.3</v>
      </c>
    </row>
    <row r="18" customFormat="false" ht="13" hidden="false" customHeight="false" outlineLevel="0" collapsed="false">
      <c r="A18" s="67" t="n">
        <v>39465</v>
      </c>
      <c r="B18" s="68" t="n">
        <v>195.82479</v>
      </c>
      <c r="C18" s="69" t="n">
        <v>0.051324</v>
      </c>
      <c r="D18" s="70" t="n">
        <f aca="false">B18*C18/$F$3</f>
        <v>0.0274604139944262</v>
      </c>
      <c r="E18" s="70" t="n">
        <f aca="false">B18*$E$3/$F$3</f>
        <v>0.00214016163934426</v>
      </c>
      <c r="F18" s="71" t="n">
        <v>137077350.42</v>
      </c>
    </row>
    <row r="19" customFormat="false" ht="13" hidden="false" customHeight="false" outlineLevel="0" collapsed="false">
      <c r="A19" s="67" t="n">
        <v>39469</v>
      </c>
      <c r="B19" s="68" t="n">
        <v>196.33138</v>
      </c>
      <c r="C19" s="69" t="n">
        <v>0.051117</v>
      </c>
      <c r="D19" s="70" t="n">
        <f aca="false">B19*C19/$F$3</f>
        <v>0.0274204129821311</v>
      </c>
      <c r="E19" s="70" t="n">
        <f aca="false">B19*$E$3/$F$3</f>
        <v>0.0021456981420765</v>
      </c>
      <c r="F19" s="71" t="n">
        <v>137431967.89</v>
      </c>
    </row>
    <row r="20" customFormat="false" ht="13" hidden="false" customHeight="false" outlineLevel="0" collapsed="false">
      <c r="A20" s="67" t="n">
        <v>39470</v>
      </c>
      <c r="B20" s="68" t="n">
        <v>195.73478</v>
      </c>
      <c r="C20" s="69" t="n">
        <v>0.0511</v>
      </c>
      <c r="D20" s="70" t="n">
        <f aca="false">B20*C20/$F$3</f>
        <v>0.0273279979726776</v>
      </c>
      <c r="E20" s="70" t="n">
        <f aca="false">B20*$E$3/$F$3</f>
        <v>0.00213917792349727</v>
      </c>
      <c r="F20" s="71" t="n">
        <v>88080651.36</v>
      </c>
    </row>
    <row r="21" customFormat="false" ht="13" hidden="false" customHeight="false" outlineLevel="0" collapsed="false">
      <c r="A21" s="67" t="n">
        <v>39471</v>
      </c>
      <c r="B21" s="68" t="n">
        <v>197.94669</v>
      </c>
      <c r="C21" s="69" t="n">
        <v>0.050988</v>
      </c>
      <c r="D21" s="70" t="n">
        <f aca="false">B21*C21/$F$3</f>
        <v>0.0275762454363934</v>
      </c>
      <c r="E21" s="70" t="n">
        <f aca="false">B21*$E$3/$F$3</f>
        <v>0.00216335180327869</v>
      </c>
      <c r="F21" s="71" t="n">
        <v>89076012.21</v>
      </c>
    </row>
    <row r="22" customFormat="false" ht="13" hidden="false" customHeight="false" outlineLevel="0" collapsed="false">
      <c r="A22" s="67" t="n">
        <v>39472</v>
      </c>
      <c r="B22" s="68" t="n">
        <v>198.7155</v>
      </c>
      <c r="C22" s="69" t="n">
        <v>0.051115</v>
      </c>
      <c r="D22" s="70" t="n">
        <f aca="false">B22*C22/$F$3</f>
        <v>0.0277523026844262</v>
      </c>
      <c r="E22" s="70" t="n">
        <f aca="false">B22*$E$3/$F$3</f>
        <v>0.00217175409836066</v>
      </c>
      <c r="F22" s="71" t="n">
        <v>89421973.64</v>
      </c>
    </row>
    <row r="23" customFormat="false" ht="13" hidden="false" customHeight="false" outlineLevel="0" collapsed="false">
      <c r="A23" s="67" t="n">
        <v>39475</v>
      </c>
      <c r="B23" s="68" t="n">
        <v>199.29315</v>
      </c>
      <c r="C23" s="69" t="n">
        <v>0.051292</v>
      </c>
      <c r="D23" s="70" t="n">
        <f aca="false">B23*C23/$F$3</f>
        <v>0.0279293558737705</v>
      </c>
      <c r="E23" s="70" t="n">
        <f aca="false">B23*$E$3/$F$3</f>
        <v>0.00217806721311475</v>
      </c>
      <c r="F23" s="71" t="n">
        <v>139505204.13</v>
      </c>
    </row>
    <row r="24" customFormat="false" ht="13" hidden="false" customHeight="false" outlineLevel="0" collapsed="false">
      <c r="A24" s="67" t="n">
        <v>39476</v>
      </c>
      <c r="B24" s="68" t="n">
        <v>199.3189</v>
      </c>
      <c r="C24" s="69" t="n">
        <v>0.051348</v>
      </c>
      <c r="D24" s="70" t="n">
        <f aca="false">B24*C24/$F$3</f>
        <v>0.0279634614131148</v>
      </c>
      <c r="E24" s="70" t="n">
        <f aca="false">B24*$E$3/$F$3</f>
        <v>0.00217834863387978</v>
      </c>
      <c r="F24" s="71" t="n">
        <v>139523231.4</v>
      </c>
    </row>
    <row r="25" customFormat="false" ht="13" hidden="false" customHeight="false" outlineLevel="0" collapsed="false">
      <c r="A25" s="67" t="n">
        <v>39477</v>
      </c>
      <c r="B25" s="68" t="n">
        <v>199.57548</v>
      </c>
      <c r="C25" s="69" t="n">
        <v>0.05122</v>
      </c>
      <c r="D25" s="70" t="n">
        <f aca="false">B25*C25/$F$3</f>
        <v>0.0279296614360656</v>
      </c>
      <c r="E25" s="70" t="n">
        <f aca="false">B25*$E$3/$F$3</f>
        <v>0.00218115278688525</v>
      </c>
      <c r="F25" s="71" t="n">
        <v>139702837.86</v>
      </c>
    </row>
    <row r="26" customFormat="false" ht="13" hidden="false" customHeight="false" outlineLevel="0" collapsed="false">
      <c r="A26" s="67" t="n">
        <v>39478</v>
      </c>
      <c r="B26" s="68" t="n">
        <v>199.75193</v>
      </c>
      <c r="C26" s="69" t="n">
        <v>0.051456</v>
      </c>
      <c r="D26" s="70" t="n">
        <f aca="false">B26*C26/$F$3</f>
        <v>0.028083156584918</v>
      </c>
      <c r="E26" s="70" t="n">
        <f aca="false">B26*$E$3/$F$3</f>
        <v>0.00218308120218579</v>
      </c>
      <c r="F26" s="71" t="n">
        <v>139826347.97</v>
      </c>
    </row>
    <row r="27" customFormat="false" ht="13" hidden="false" customHeight="false" outlineLevel="0" collapsed="false">
      <c r="A27" s="67" t="n">
        <v>39479</v>
      </c>
      <c r="B27" s="68" t="n">
        <v>196.9468</v>
      </c>
      <c r="C27" s="69" t="n">
        <v>0.051464</v>
      </c>
      <c r="D27" s="70" t="n">
        <f aca="false">B27*C27/$F$3</f>
        <v>0.0276930877464481</v>
      </c>
      <c r="E27" s="70" t="n">
        <f aca="false">B27*$E$3/$F$3</f>
        <v>0.00215242404371585</v>
      </c>
      <c r="F27" s="71" t="n">
        <v>137862759.44</v>
      </c>
    </row>
    <row r="28" customFormat="false" ht="13" hidden="false" customHeight="false" outlineLevel="0" collapsed="false">
      <c r="A28" s="67" t="n">
        <v>39482</v>
      </c>
      <c r="B28" s="68" t="n">
        <v>197.87285</v>
      </c>
      <c r="C28" s="69" t="n">
        <v>0.051429</v>
      </c>
      <c r="D28" s="70" t="n">
        <f aca="false">B28*C28/$F$3</f>
        <v>0.0278043792422131</v>
      </c>
      <c r="E28" s="70" t="n">
        <f aca="false">B28*$E$3/$F$3</f>
        <v>0.00216254480874317</v>
      </c>
      <c r="F28" s="71" t="n">
        <v>108830066.33</v>
      </c>
    </row>
    <row r="29" customFormat="false" ht="13" hidden="false" customHeight="false" outlineLevel="0" collapsed="false">
      <c r="A29" s="67" t="n">
        <v>39483</v>
      </c>
      <c r="B29" s="68" t="n">
        <v>196.38758</v>
      </c>
      <c r="C29" s="69" t="n">
        <v>0.051463</v>
      </c>
      <c r="D29" s="70" t="n">
        <f aca="false">B29*C29/$F$3</f>
        <v>0.0276139181134973</v>
      </c>
      <c r="E29" s="70" t="n">
        <f aca="false">B29*$E$3/$F$3</f>
        <v>0.00214631234972678</v>
      </c>
      <c r="F29" s="71" t="n">
        <v>108013169.87</v>
      </c>
    </row>
    <row r="30" customFormat="false" ht="13" hidden="false" customHeight="false" outlineLevel="0" collapsed="false">
      <c r="A30" s="67" t="n">
        <v>39484</v>
      </c>
      <c r="B30" s="68" t="n">
        <v>196.19304</v>
      </c>
      <c r="C30" s="69" t="n">
        <v>0.051677</v>
      </c>
      <c r="D30" s="70" t="n">
        <f aca="false">B30*C30/$F$3</f>
        <v>0.0277012779455738</v>
      </c>
      <c r="E30" s="70" t="n">
        <f aca="false">B30*$E$3/$F$3</f>
        <v>0.0021441862295082</v>
      </c>
      <c r="F30" s="71" t="n">
        <v>117715826.14</v>
      </c>
    </row>
    <row r="31" customFormat="false" ht="13" hidden="false" customHeight="false" outlineLevel="0" collapsed="false">
      <c r="A31" s="67" t="n">
        <v>39485</v>
      </c>
      <c r="B31" s="68" t="n">
        <v>194.37574</v>
      </c>
      <c r="C31" s="69" t="n">
        <v>0.049356</v>
      </c>
      <c r="D31" s="70" t="n">
        <f aca="false">B31*C31/$F$3</f>
        <v>0.0262120465121311</v>
      </c>
      <c r="E31" s="70" t="n">
        <f aca="false">B31*$E$3/$F$3</f>
        <v>0.0021243250273224</v>
      </c>
      <c r="F31" s="71" t="n">
        <v>116625442.1</v>
      </c>
    </row>
    <row r="32" customFormat="false" ht="13" hidden="false" customHeight="false" outlineLevel="0" collapsed="false">
      <c r="A32" s="67" t="n">
        <v>39486</v>
      </c>
      <c r="B32" s="68" t="n">
        <v>194.97846</v>
      </c>
      <c r="C32" s="69" t="n">
        <v>0.049143</v>
      </c>
      <c r="D32" s="70" t="n">
        <f aca="false">B32*C32/$F$3</f>
        <v>0.0261798537152459</v>
      </c>
      <c r="E32" s="70" t="n">
        <f aca="false">B32*$E$3/$F$3</f>
        <v>0.00213091213114754</v>
      </c>
      <c r="F32" s="71" t="n">
        <v>116987075.89</v>
      </c>
    </row>
    <row r="33" customFormat="false" ht="13" hidden="false" customHeight="false" outlineLevel="0" collapsed="false">
      <c r="A33" s="67" t="n">
        <v>39489</v>
      </c>
      <c r="B33" s="68" t="n">
        <v>195.13272</v>
      </c>
      <c r="C33" s="69" t="n">
        <v>0.04914</v>
      </c>
      <c r="D33" s="70" t="n">
        <f aca="false">B33*C33/$F$3</f>
        <v>0.0261989668327869</v>
      </c>
      <c r="E33" s="70" t="n">
        <f aca="false">B33*$E$3/$F$3</f>
        <v>0.00213259803278689</v>
      </c>
      <c r="F33" s="71" t="n">
        <v>117079632.64</v>
      </c>
    </row>
    <row r="34" customFormat="false" ht="13" hidden="false" customHeight="false" outlineLevel="0" collapsed="false">
      <c r="A34" s="67" t="n">
        <v>39490</v>
      </c>
      <c r="B34" s="68" t="n">
        <v>196.51887</v>
      </c>
      <c r="C34" s="69" t="n">
        <v>0.049107</v>
      </c>
      <c r="D34" s="70" t="n">
        <f aca="false">B34*C34/$F$3</f>
        <v>0.0263673555986066</v>
      </c>
      <c r="E34" s="70" t="n">
        <f aca="false">B34*$E$3/$F$3</f>
        <v>0.00214774721311475</v>
      </c>
      <c r="F34" s="71" t="n">
        <v>117911321.85</v>
      </c>
    </row>
    <row r="35" customFormat="false" ht="13" hidden="false" customHeight="false" outlineLevel="0" collapsed="false">
      <c r="A35" s="67" t="n">
        <v>39491</v>
      </c>
      <c r="B35" s="68" t="n">
        <v>196.50301</v>
      </c>
      <c r="C35" s="69" t="n">
        <v>0.049026</v>
      </c>
      <c r="D35" s="70" t="n">
        <f aca="false">B35*C35/$F$3</f>
        <v>0.026321739257541</v>
      </c>
      <c r="E35" s="70" t="n">
        <f aca="false">B35*$E$3/$F$3</f>
        <v>0.00214757387978142</v>
      </c>
      <c r="F35" s="71" t="n">
        <v>117901804.5</v>
      </c>
    </row>
    <row r="36" customFormat="false" ht="13" hidden="false" customHeight="false" outlineLevel="0" collapsed="false">
      <c r="A36" s="67" t="n">
        <v>39492</v>
      </c>
      <c r="B36" s="68" t="n">
        <v>197.42884</v>
      </c>
      <c r="C36" s="69" t="n">
        <v>0.049097</v>
      </c>
      <c r="D36" s="70" t="n">
        <f aca="false">B36*C36/$F$3</f>
        <v>0.0264840539821858</v>
      </c>
      <c r="E36" s="70" t="n">
        <f aca="false">B36*$E$3/$F$3</f>
        <v>0.00215769224043716</v>
      </c>
      <c r="F36" s="71" t="n">
        <v>118457301.22</v>
      </c>
    </row>
    <row r="37" customFormat="false" ht="13" hidden="false" customHeight="false" outlineLevel="0" collapsed="false">
      <c r="A37" s="67" t="n">
        <v>39493</v>
      </c>
      <c r="B37" s="68" t="n">
        <v>196.57416</v>
      </c>
      <c r="C37" s="69" t="n">
        <v>0.049143</v>
      </c>
      <c r="D37" s="70" t="n">
        <f aca="false">B37*C37/$F$3</f>
        <v>0.0263941091390164</v>
      </c>
      <c r="E37" s="70" t="n">
        <f aca="false">B37*$E$3/$F$3</f>
        <v>0.00214835147540984</v>
      </c>
      <c r="F37" s="71" t="n">
        <v>117944497.82</v>
      </c>
    </row>
    <row r="38" customFormat="false" ht="13" hidden="false" customHeight="false" outlineLevel="0" collapsed="false">
      <c r="A38" s="67" t="n">
        <v>39497</v>
      </c>
      <c r="B38" s="68" t="n">
        <v>195.57609</v>
      </c>
      <c r="C38" s="69" t="n">
        <v>0.049265</v>
      </c>
      <c r="D38" s="70" t="n">
        <f aca="false">B38*C38/$F$3</f>
        <v>0.0263252898192623</v>
      </c>
      <c r="E38" s="70" t="n">
        <f aca="false">B38*$E$3/$F$3</f>
        <v>0.00213744360655738</v>
      </c>
      <c r="F38" s="71" t="n">
        <v>117345653.84</v>
      </c>
    </row>
    <row r="39" customFormat="false" ht="13" hidden="false" customHeight="false" outlineLevel="0" collapsed="false">
      <c r="A39" s="67" t="n">
        <v>39498</v>
      </c>
      <c r="B39" s="68" t="n">
        <v>194.53759</v>
      </c>
      <c r="C39" s="69" t="n">
        <v>0.049218</v>
      </c>
      <c r="D39" s="70" t="n">
        <f aca="false">B39*C39/$F$3</f>
        <v>0.0261605221437705</v>
      </c>
      <c r="E39" s="70" t="n">
        <f aca="false">B39*$E$3/$F$3</f>
        <v>0.00212609387978142</v>
      </c>
      <c r="F39" s="71" t="n">
        <v>116722555.23</v>
      </c>
    </row>
    <row r="40" customFormat="false" ht="13" hidden="false" customHeight="false" outlineLevel="0" collapsed="false">
      <c r="A40" s="67" t="n">
        <v>39499</v>
      </c>
      <c r="B40" s="68" t="n">
        <v>196.65712</v>
      </c>
      <c r="C40" s="69" t="n">
        <v>0.049195</v>
      </c>
      <c r="D40" s="70" t="n">
        <f aca="false">B40*C40/$F$3</f>
        <v>0.0264331885748634</v>
      </c>
      <c r="E40" s="70" t="n">
        <f aca="false">B40*$E$3/$F$3</f>
        <v>0.0021492581420765</v>
      </c>
      <c r="F40" s="71" t="n">
        <v>117994274.61</v>
      </c>
    </row>
    <row r="41" customFormat="false" ht="13" hidden="false" customHeight="false" outlineLevel="0" collapsed="false">
      <c r="A41" s="67" t="n">
        <v>39500</v>
      </c>
      <c r="B41" s="68" t="n">
        <v>197.27155</v>
      </c>
      <c r="C41" s="69" t="n">
        <v>0.04917</v>
      </c>
      <c r="D41" s="70" t="n">
        <f aca="false">B41*C41/$F$3</f>
        <v>0.0265023008565574</v>
      </c>
      <c r="E41" s="70" t="n">
        <f aca="false">B41*$E$3/$F$3</f>
        <v>0.00215597322404372</v>
      </c>
      <c r="F41" s="71" t="n">
        <v>118362928.76</v>
      </c>
    </row>
    <row r="42" customFormat="false" ht="13" hidden="false" customHeight="false" outlineLevel="0" collapsed="false">
      <c r="A42" s="67" t="n">
        <v>39503</v>
      </c>
      <c r="B42" s="68" t="n">
        <v>197.36613</v>
      </c>
      <c r="C42" s="69" t="n">
        <v>0.049225</v>
      </c>
      <c r="D42" s="70" t="n">
        <f aca="false">B42*C42/$F$3</f>
        <v>0.0265446659815574</v>
      </c>
      <c r="E42" s="70" t="n">
        <f aca="false">B42*$E$3/$F$3</f>
        <v>0.0021570068852459</v>
      </c>
      <c r="F42" s="71" t="n">
        <v>118419677.89</v>
      </c>
    </row>
    <row r="43" customFormat="false" ht="13" hidden="false" customHeight="false" outlineLevel="0" collapsed="false">
      <c r="A43" s="67" t="n">
        <v>39504</v>
      </c>
      <c r="B43" s="68" t="n">
        <v>198.11283</v>
      </c>
      <c r="C43" s="69" t="n">
        <v>0.049199</v>
      </c>
      <c r="D43" s="70" t="n">
        <f aca="false">B43*C43/$F$3</f>
        <v>0.0266310194622131</v>
      </c>
      <c r="E43" s="70" t="n">
        <f aca="false">B43*$E$3/$F$3</f>
        <v>0.00216516754098361</v>
      </c>
      <c r="F43" s="71" t="n">
        <v>118867698.44</v>
      </c>
    </row>
    <row r="44" customFormat="false" ht="13" hidden="false" customHeight="false" outlineLevel="0" collapsed="false">
      <c r="A44" s="67" t="n">
        <v>39505</v>
      </c>
      <c r="B44" s="68" t="n">
        <v>199.90319</v>
      </c>
      <c r="C44" s="69" t="n">
        <v>0.049138</v>
      </c>
      <c r="D44" s="70" t="n">
        <f aca="false">B44*C44/$F$3</f>
        <v>0.0268383687164481</v>
      </c>
      <c r="E44" s="70" t="n">
        <f aca="false">B44*$E$3/$F$3</f>
        <v>0.00218473431693989</v>
      </c>
      <c r="F44" s="71" t="n">
        <v>119941914.4</v>
      </c>
    </row>
    <row r="45" customFormat="false" ht="13" hidden="false" customHeight="false" outlineLevel="0" collapsed="false">
      <c r="A45" s="67" t="n">
        <v>39506</v>
      </c>
      <c r="B45" s="68" t="n">
        <v>199.48627</v>
      </c>
      <c r="C45" s="69" t="n">
        <v>0.049111</v>
      </c>
      <c r="D45" s="70" t="n">
        <f aca="false">B45*C45/$F$3</f>
        <v>0.026767678158388</v>
      </c>
      <c r="E45" s="70" t="n">
        <f aca="false">B45*$E$3/$F$3</f>
        <v>0.00218017781420765</v>
      </c>
      <c r="F45" s="71" t="n">
        <v>119691759.06</v>
      </c>
    </row>
    <row r="46" customFormat="false" ht="13" hidden="false" customHeight="false" outlineLevel="0" collapsed="false">
      <c r="A46" s="67" t="n">
        <v>39507</v>
      </c>
      <c r="B46" s="68" t="n">
        <v>199.40963</v>
      </c>
      <c r="C46" s="69" t="n">
        <v>0.049276</v>
      </c>
      <c r="D46" s="70" t="n">
        <f aca="false">B46*C46/$F$3</f>
        <v>0.0268472921526776</v>
      </c>
      <c r="E46" s="70" t="n">
        <f aca="false">B46*$E$3/$F$3</f>
        <v>0.00217934021857924</v>
      </c>
      <c r="F46" s="71" t="n">
        <v>119645780.63</v>
      </c>
    </row>
    <row r="47" customFormat="false" ht="13" hidden="false" customHeight="false" outlineLevel="0" collapsed="false">
      <c r="A47" s="67" t="n">
        <v>39510</v>
      </c>
      <c r="B47" s="68" t="n">
        <v>198.57388</v>
      </c>
      <c r="C47" s="69" t="n">
        <v>0.049338</v>
      </c>
      <c r="D47" s="70" t="n">
        <f aca="false">B47*C47/$F$3</f>
        <v>0.0267684100859016</v>
      </c>
      <c r="E47" s="70" t="n">
        <f aca="false">B47*$E$3/$F$3</f>
        <v>0.00217020633879781</v>
      </c>
      <c r="F47" s="71" t="n">
        <v>119144330.39</v>
      </c>
    </row>
    <row r="48" customFormat="false" ht="13" hidden="false" customHeight="false" outlineLevel="0" collapsed="false">
      <c r="A48" s="67" t="n">
        <v>39511</v>
      </c>
      <c r="B48" s="68" t="n">
        <v>198.63857</v>
      </c>
      <c r="C48" s="69" t="n">
        <v>0.049353</v>
      </c>
      <c r="D48" s="70" t="n">
        <f aca="false">B48*C48/$F$3</f>
        <v>0.026785271435</v>
      </c>
      <c r="E48" s="70" t="n">
        <f aca="false">B48*$E$3/$F$3</f>
        <v>0.00217091333333333</v>
      </c>
      <c r="F48" s="71" t="n">
        <v>119183140.38</v>
      </c>
    </row>
    <row r="49" customFormat="false" ht="13" hidden="false" customHeight="false" outlineLevel="0" collapsed="false">
      <c r="A49" s="67" t="n">
        <v>39512</v>
      </c>
      <c r="B49" s="68" t="n">
        <v>199.51358</v>
      </c>
      <c r="C49" s="69" t="n">
        <v>0.049024</v>
      </c>
      <c r="D49" s="70" t="n">
        <f aca="false">B49*C49/$F$3</f>
        <v>0.0267239173385792</v>
      </c>
      <c r="E49" s="70" t="n">
        <f aca="false">B49*$E$3/$F$3</f>
        <v>0.00218047628415301</v>
      </c>
      <c r="F49" s="71" t="n">
        <v>119708150.01</v>
      </c>
    </row>
    <row r="50" customFormat="false" ht="13" hidden="false" customHeight="false" outlineLevel="0" collapsed="false">
      <c r="A50" s="67" t="n">
        <v>39513</v>
      </c>
      <c r="B50" s="68" t="n">
        <v>200.87909</v>
      </c>
      <c r="C50" s="69" t="n">
        <v>0.048873</v>
      </c>
      <c r="D50" s="70" t="n">
        <f aca="false">B50*C50/$F$3</f>
        <v>0.0268239447146721</v>
      </c>
      <c r="E50" s="70" t="n">
        <f aca="false">B50*$E$3/$F$3</f>
        <v>0.00219539989071038</v>
      </c>
      <c r="F50" s="71" t="n">
        <v>120527453.96</v>
      </c>
    </row>
    <row r="51" customFormat="false" ht="13" hidden="false" customHeight="false" outlineLevel="0" collapsed="false">
      <c r="A51" s="67" t="n">
        <v>39514</v>
      </c>
      <c r="B51" s="68" t="n">
        <v>201.50401</v>
      </c>
      <c r="C51" s="69" t="n">
        <v>0.049045</v>
      </c>
      <c r="D51" s="70" t="n">
        <f aca="false">B51*C51/$F$3</f>
        <v>0.0270020878974044</v>
      </c>
      <c r="E51" s="70" t="n">
        <f aca="false">B51*$E$3/$F$3</f>
        <v>0.00220222961748634</v>
      </c>
      <c r="F51" s="71" t="n">
        <v>120902406.77</v>
      </c>
    </row>
    <row r="52" customFormat="false" ht="13" hidden="false" customHeight="false" outlineLevel="0" collapsed="false">
      <c r="A52" s="67" t="n">
        <v>39517</v>
      </c>
      <c r="B52" s="68" t="n">
        <v>201.90936</v>
      </c>
      <c r="C52" s="69" t="n">
        <v>0.049129</v>
      </c>
      <c r="D52" s="70" t="n">
        <f aca="false">B52*C52/$F$3</f>
        <v>0.0271027457580328</v>
      </c>
      <c r="E52" s="70" t="n">
        <f aca="false">B52*$E$3/$F$3</f>
        <v>0.00220665967213115</v>
      </c>
      <c r="F52" s="71" t="n">
        <v>121145618.96</v>
      </c>
    </row>
    <row r="53" customFormat="false" ht="13" hidden="false" customHeight="false" outlineLevel="0" collapsed="false">
      <c r="A53" s="67" t="n">
        <v>39518</v>
      </c>
      <c r="B53" s="68" t="n">
        <v>200.68255</v>
      </c>
      <c r="C53" s="69" t="n">
        <v>0.049043</v>
      </c>
      <c r="D53" s="70" t="n">
        <f aca="false">B53*C53/$F$3</f>
        <v>0.0268909133870219</v>
      </c>
      <c r="E53" s="70" t="n">
        <f aca="false">B53*$E$3/$F$3</f>
        <v>0.00219325191256831</v>
      </c>
      <c r="F53" s="71" t="n">
        <v>130443656.13</v>
      </c>
    </row>
    <row r="54" customFormat="false" ht="13" hidden="false" customHeight="false" outlineLevel="0" collapsed="false">
      <c r="A54" s="67" t="n">
        <v>39519</v>
      </c>
      <c r="B54" s="68" t="n">
        <v>202.40981</v>
      </c>
      <c r="C54" s="69" t="n">
        <v>0.049067</v>
      </c>
      <c r="D54" s="70" t="n">
        <f aca="false">B54*C54/$F$3</f>
        <v>0.0271356342821585</v>
      </c>
      <c r="E54" s="70" t="n">
        <f aca="false">B54*$E$3/$F$3</f>
        <v>0.00221212907103825</v>
      </c>
      <c r="F54" s="71" t="n">
        <v>131566377.5</v>
      </c>
    </row>
    <row r="55" customFormat="false" ht="13" hidden="false" customHeight="false" outlineLevel="0" collapsed="false">
      <c r="A55" s="67" t="n">
        <v>39520</v>
      </c>
      <c r="B55" s="68" t="n">
        <v>203.43629</v>
      </c>
      <c r="C55" s="69" t="n">
        <v>0.04893</v>
      </c>
      <c r="D55" s="70" t="n">
        <f aca="false">B55*C55/$F$3</f>
        <v>0.0271970974581967</v>
      </c>
      <c r="E55" s="70" t="n">
        <f aca="false">B55*$E$3/$F$3</f>
        <v>0.00222334743169399</v>
      </c>
      <c r="F55" s="71" t="n">
        <v>132233590.85</v>
      </c>
    </row>
    <row r="56" customFormat="false" ht="13" hidden="false" customHeight="false" outlineLevel="0" collapsed="false">
      <c r="A56" s="67" t="n">
        <v>39521</v>
      </c>
      <c r="B56" s="68" t="n">
        <v>203.34121</v>
      </c>
      <c r="C56" s="69" t="n">
        <v>0.049084</v>
      </c>
      <c r="D56" s="70" t="n">
        <f aca="false">B56*C56/$F$3</f>
        <v>0.0272699452230601</v>
      </c>
      <c r="E56" s="70" t="n">
        <f aca="false">B56*$E$3/$F$3</f>
        <v>0.00222230830601093</v>
      </c>
      <c r="F56" s="71" t="n">
        <v>132171784.72</v>
      </c>
    </row>
    <row r="57" customFormat="false" ht="13" hidden="false" customHeight="false" outlineLevel="0" collapsed="false">
      <c r="A57" s="67" t="n">
        <v>39524</v>
      </c>
      <c r="B57" s="68" t="n">
        <v>200.50093</v>
      </c>
      <c r="C57" s="69" t="n">
        <v>0.050305</v>
      </c>
      <c r="D57" s="70" t="n">
        <f aca="false">B57*C57/$F$3</f>
        <v>0.0275579215400273</v>
      </c>
      <c r="E57" s="70" t="n">
        <f aca="false">B57*$E$3/$F$3</f>
        <v>0.00219126699453552</v>
      </c>
      <c r="F57" s="71" t="n">
        <v>130325605.28</v>
      </c>
    </row>
    <row r="58" customFormat="false" ht="13" hidden="false" customHeight="false" outlineLevel="0" collapsed="false">
      <c r="A58" s="67" t="n">
        <v>39525</v>
      </c>
      <c r="B58" s="68" t="n">
        <v>202.61083</v>
      </c>
      <c r="C58" s="69" t="n">
        <v>0.05009</v>
      </c>
      <c r="D58" s="70" t="n">
        <f aca="false">B58*C58/$F$3</f>
        <v>0.0277288974718579</v>
      </c>
      <c r="E58" s="70" t="n">
        <f aca="false">B58*$E$3/$F$3</f>
        <v>0.00221432601092896</v>
      </c>
      <c r="F58" s="71" t="n">
        <v>131697039.31</v>
      </c>
    </row>
    <row r="59" customFormat="false" ht="13" hidden="false" customHeight="false" outlineLevel="0" collapsed="false">
      <c r="A59" s="67" t="n">
        <v>39526</v>
      </c>
      <c r="B59" s="68" t="n">
        <v>199.04748</v>
      </c>
      <c r="C59" s="69" t="n">
        <v>0.049282</v>
      </c>
      <c r="D59" s="70" t="n">
        <f aca="false">B59*C59/$F$3</f>
        <v>0.0268017975665574</v>
      </c>
      <c r="E59" s="70" t="n">
        <f aca="false">B59*$E$3/$F$3</f>
        <v>0.00217538229508197</v>
      </c>
      <c r="F59" s="71" t="n">
        <v>129380859.95</v>
      </c>
    </row>
    <row r="60" customFormat="false" ht="13" hidden="false" customHeight="false" outlineLevel="0" collapsed="false">
      <c r="A60" s="67" t="n">
        <v>39527</v>
      </c>
      <c r="B60" s="68" t="n">
        <v>198.79469</v>
      </c>
      <c r="C60" s="69" t="n">
        <v>0.049141</v>
      </c>
      <c r="D60" s="70" t="n">
        <f aca="false">B60*C60/$F$3</f>
        <v>0.0266911744843989</v>
      </c>
      <c r="E60" s="70" t="n">
        <f aca="false">B60*$E$3/$F$3</f>
        <v>0.00217261956284153</v>
      </c>
      <c r="F60" s="71" t="n">
        <v>129216549.38</v>
      </c>
    </row>
    <row r="61" customFormat="false" ht="13" hidden="false" customHeight="false" outlineLevel="0" collapsed="false">
      <c r="A61" s="67" t="n">
        <v>39531</v>
      </c>
      <c r="B61" s="68" t="n">
        <v>199.11006</v>
      </c>
      <c r="C61" s="69" t="n">
        <v>0.049141</v>
      </c>
      <c r="D61" s="70" t="n">
        <f aca="false">B61*C61/$F$3</f>
        <v>0.0267335176460656</v>
      </c>
      <c r="E61" s="70" t="n">
        <f aca="false">B61*$E$3/$F$3</f>
        <v>0.0021760662295082</v>
      </c>
      <c r="F61" s="71" t="n">
        <v>129421540.74</v>
      </c>
    </row>
    <row r="62" customFormat="false" ht="13" hidden="false" customHeight="false" outlineLevel="0" collapsed="false">
      <c r="A62" s="67" t="n">
        <v>39532</v>
      </c>
      <c r="B62" s="68" t="n">
        <v>200.58961</v>
      </c>
      <c r="C62" s="69" t="n">
        <v>0.050083</v>
      </c>
      <c r="D62" s="70" t="n">
        <f aca="false">B62*C62/$F$3</f>
        <v>0.0274484410864208</v>
      </c>
      <c r="E62" s="70" t="n">
        <f aca="false">B62*$E$3/$F$3</f>
        <v>0.00219223617486339</v>
      </c>
      <c r="F62" s="71" t="n">
        <v>140412729.03</v>
      </c>
    </row>
    <row r="63" customFormat="false" ht="13" hidden="false" customHeight="false" outlineLevel="0" collapsed="false">
      <c r="A63" s="67" t="n">
        <v>39533</v>
      </c>
      <c r="B63" s="68" t="n">
        <v>200.83545</v>
      </c>
      <c r="C63" s="69" t="n">
        <v>0.049879</v>
      </c>
      <c r="D63" s="70" t="n">
        <f aca="false">B63*C63/$F$3</f>
        <v>0.0273701404659836</v>
      </c>
      <c r="E63" s="70" t="n">
        <f aca="false">B63*$E$3/$F$3</f>
        <v>0.00219492295081967</v>
      </c>
      <c r="F63" s="71" t="n">
        <v>120501270.63</v>
      </c>
    </row>
    <row r="64" customFormat="false" ht="13" hidden="false" customHeight="false" outlineLevel="0" collapsed="false">
      <c r="A64" s="67" t="n">
        <v>39534</v>
      </c>
      <c r="B64" s="68" t="n">
        <v>201.64279</v>
      </c>
      <c r="C64" s="69" t="n">
        <v>0.049102</v>
      </c>
      <c r="D64" s="70" t="n">
        <f aca="false">B64*C64/$F$3</f>
        <v>0.0270520881819126</v>
      </c>
      <c r="E64" s="70" t="n">
        <f aca="false">B64*$E$3/$F$3</f>
        <v>0.00220374633879781</v>
      </c>
      <c r="F64" s="71" t="n">
        <v>120985674.71</v>
      </c>
    </row>
    <row r="65" customFormat="false" ht="13" hidden="false" customHeight="false" outlineLevel="0" collapsed="false">
      <c r="A65" s="67" t="n">
        <v>39535</v>
      </c>
      <c r="B65" s="68" t="n">
        <v>199.64008</v>
      </c>
      <c r="C65" s="69" t="n">
        <v>0.048852</v>
      </c>
      <c r="D65" s="70" t="n">
        <f aca="false">B65*C65/$F$3</f>
        <v>0.0266470414977049</v>
      </c>
      <c r="E65" s="70" t="n">
        <f aca="false">B65*$E$3/$F$3</f>
        <v>0.00218185879781421</v>
      </c>
      <c r="F65" s="71" t="n">
        <v>119784047.78</v>
      </c>
    </row>
    <row r="66" customFormat="false" ht="13" hidden="false" customHeight="false" outlineLevel="0" collapsed="false">
      <c r="A66" s="67" t="n">
        <v>39538</v>
      </c>
      <c r="B66" s="68" t="n">
        <v>199.31411</v>
      </c>
      <c r="C66" s="69" t="n">
        <v>0.050567</v>
      </c>
      <c r="D66" s="70" t="n">
        <f aca="false">B66*C66/$F$3</f>
        <v>0.0275374770501913</v>
      </c>
      <c r="E66" s="70" t="n">
        <f aca="false">B66*$E$3/$F$3</f>
        <v>0.00217829628415301</v>
      </c>
      <c r="F66" s="71" t="n">
        <v>119588463.63</v>
      </c>
    </row>
    <row r="67" customFormat="false" ht="13" hidden="false" customHeight="false" outlineLevel="0" collapsed="false">
      <c r="A67" s="67" t="n">
        <v>39539</v>
      </c>
      <c r="B67" s="68" t="n">
        <v>197.7646</v>
      </c>
      <c r="C67" s="69" t="n">
        <v>0.049405</v>
      </c>
      <c r="D67" s="70" t="n">
        <f aca="false">B67*C67/$F$3</f>
        <v>0.0266955192978142</v>
      </c>
      <c r="E67" s="70" t="n">
        <f aca="false">B67*$E$3/$F$3</f>
        <v>0.00216136174863388</v>
      </c>
      <c r="F67" s="71" t="n">
        <v>128546992.56</v>
      </c>
    </row>
    <row r="68" customFormat="false" ht="13" hidden="false" customHeight="false" outlineLevel="0" collapsed="false">
      <c r="A68" s="67" t="n">
        <v>39540</v>
      </c>
      <c r="B68" s="68" t="n">
        <v>198.31915</v>
      </c>
      <c r="C68" s="69" t="n">
        <v>0.049066</v>
      </c>
      <c r="D68" s="70" t="n">
        <f aca="false">B68*C68/$F$3</f>
        <v>0.026586686923224</v>
      </c>
      <c r="E68" s="70" t="n">
        <f aca="false">B68*$E$3/$F$3</f>
        <v>0.00216742240437159</v>
      </c>
      <c r="F68" s="71" t="n">
        <v>128907450.67</v>
      </c>
    </row>
    <row r="69" customFormat="false" ht="13" hidden="false" customHeight="false" outlineLevel="0" collapsed="false">
      <c r="A69" s="67" t="n">
        <v>39541</v>
      </c>
      <c r="B69" s="68" t="n">
        <v>199.68387</v>
      </c>
      <c r="C69" s="69" t="n">
        <v>0.048578</v>
      </c>
      <c r="D69" s="70" t="n">
        <f aca="false">B69*C69/$F$3</f>
        <v>0.0265033962755738</v>
      </c>
      <c r="E69" s="70" t="n">
        <f aca="false">B69*$E$3/$F$3</f>
        <v>0.00218233737704918</v>
      </c>
      <c r="F69" s="71" t="n">
        <v>129794515.8</v>
      </c>
    </row>
    <row r="70" customFormat="false" ht="13" hidden="false" customHeight="false" outlineLevel="0" collapsed="false">
      <c r="A70" s="67" t="n">
        <v>39542</v>
      </c>
      <c r="B70" s="68" t="n">
        <v>199.61585</v>
      </c>
      <c r="C70" s="69" t="n">
        <v>0.047925</v>
      </c>
      <c r="D70" s="70" t="n">
        <f aca="false">B70*C70/$F$3</f>
        <v>0.0261382229815574</v>
      </c>
      <c r="E70" s="70" t="n">
        <f aca="false">B70*$E$3/$F$3</f>
        <v>0.00218159398907104</v>
      </c>
      <c r="F70" s="71" t="n">
        <v>99807922.78</v>
      </c>
    </row>
    <row r="71" customFormat="false" ht="13" hidden="false" customHeight="false" outlineLevel="0" collapsed="false">
      <c r="A71" s="67" t="n">
        <v>39545</v>
      </c>
      <c r="B71" s="68" t="n">
        <v>198.71916</v>
      </c>
      <c r="C71" s="69" t="n">
        <v>0.047943</v>
      </c>
      <c r="D71" s="70" t="n">
        <f aca="false">B71*C71/$F$3</f>
        <v>0.0260305811144262</v>
      </c>
      <c r="E71" s="70" t="n">
        <f aca="false">B71*$E$3/$F$3</f>
        <v>0.00217179409836066</v>
      </c>
      <c r="F71" s="71" t="n">
        <v>79487662.11</v>
      </c>
    </row>
    <row r="72" customFormat="false" ht="13" hidden="false" customHeight="false" outlineLevel="0" collapsed="false">
      <c r="A72" s="67" t="n">
        <v>39546</v>
      </c>
      <c r="B72" s="68" t="n">
        <v>197.0913</v>
      </c>
      <c r="C72" s="69" t="n">
        <v>0.047647</v>
      </c>
      <c r="D72" s="70" t="n">
        <f aca="false">B72*C72/$F$3</f>
        <v>0.025657948554918</v>
      </c>
      <c r="E72" s="70" t="n">
        <f aca="false">B72*$E$3/$F$3</f>
        <v>0.00215400327868852</v>
      </c>
      <c r="F72" s="71" t="n">
        <v>78836520.4</v>
      </c>
    </row>
    <row r="73" customFormat="false" ht="13" hidden="false" customHeight="false" outlineLevel="0" collapsed="false">
      <c r="A73" s="67" t="n">
        <v>39547</v>
      </c>
      <c r="B73" s="68" t="n">
        <v>197.47543</v>
      </c>
      <c r="C73" s="69" t="n">
        <v>0.047992</v>
      </c>
      <c r="D73" s="70" t="n">
        <f aca="false">B73*C73/$F$3</f>
        <v>0.0258941006463388</v>
      </c>
      <c r="E73" s="70" t="n">
        <f aca="false">B73*$E$3/$F$3</f>
        <v>0.00215820142076503</v>
      </c>
      <c r="F73" s="71" t="n">
        <v>78990171.65</v>
      </c>
    </row>
    <row r="74" customFormat="false" ht="13" hidden="false" customHeight="false" outlineLevel="0" collapsed="false">
      <c r="A74" s="67" t="n">
        <v>39548</v>
      </c>
      <c r="B74" s="68" t="n">
        <v>197.65893</v>
      </c>
      <c r="C74" s="69" t="n">
        <v>0.047117</v>
      </c>
      <c r="D74" s="70" t="n">
        <f aca="false">B74*C74/$F$3</f>
        <v>0.0254456169530328</v>
      </c>
      <c r="E74" s="70" t="n">
        <f aca="false">B74*$E$3/$F$3</f>
        <v>0.0021602068852459</v>
      </c>
      <c r="F74" s="71" t="n">
        <v>79063571.26</v>
      </c>
    </row>
    <row r="75" customFormat="false" ht="13" hidden="false" customHeight="false" outlineLevel="0" collapsed="false">
      <c r="A75" s="67" t="n">
        <v>39549</v>
      </c>
      <c r="B75" s="68" t="n">
        <v>197.37738</v>
      </c>
      <c r="C75" s="69" t="n">
        <v>0.04652</v>
      </c>
      <c r="D75" s="70" t="n">
        <f aca="false">B75*C75/$F$3</f>
        <v>0.0250874199934426</v>
      </c>
      <c r="E75" s="70" t="n">
        <f aca="false">B75*$E$3/$F$3</f>
        <v>0.00215712983606557</v>
      </c>
      <c r="F75" s="71" t="n">
        <v>78950953.57</v>
      </c>
    </row>
    <row r="76" customFormat="false" ht="13" hidden="false" customHeight="false" outlineLevel="0" collapsed="false">
      <c r="A76" s="67" t="n">
        <v>39552</v>
      </c>
      <c r="B76" s="68" t="n">
        <v>198.49218</v>
      </c>
      <c r="C76" s="69" t="n">
        <v>0.046546</v>
      </c>
      <c r="D76" s="70" t="n">
        <f aca="false">B76*C76/$F$3</f>
        <v>0.025243215875082</v>
      </c>
      <c r="E76" s="70" t="n">
        <f aca="false">B76*$E$3/$F$3</f>
        <v>0.00216931344262295</v>
      </c>
      <c r="F76" s="71" t="n">
        <v>79396873.89</v>
      </c>
    </row>
    <row r="77" customFormat="false" ht="13" hidden="false" customHeight="false" outlineLevel="0" collapsed="false">
      <c r="A77" s="67" t="n">
        <v>39553</v>
      </c>
      <c r="B77" s="68" t="n">
        <v>196.62196</v>
      </c>
      <c r="C77" s="69" t="n">
        <v>0.04666</v>
      </c>
      <c r="D77" s="70" t="n">
        <f aca="false">B77*C77/$F$3</f>
        <v>0.0250666138076503</v>
      </c>
      <c r="E77" s="70" t="n">
        <f aca="false">B77*$E$3/$F$3</f>
        <v>0.00214887387978142</v>
      </c>
      <c r="F77" s="71" t="n">
        <v>78648783.12</v>
      </c>
    </row>
    <row r="78" customFormat="false" ht="13" hidden="false" customHeight="false" outlineLevel="0" collapsed="false">
      <c r="A78" s="67" t="n">
        <v>39554</v>
      </c>
      <c r="B78" s="68" t="n">
        <v>197.93726</v>
      </c>
      <c r="C78" s="69" t="n">
        <v>0.046462</v>
      </c>
      <c r="D78" s="70" t="n">
        <f aca="false">B78*C78/$F$3</f>
        <v>0.0251272157762842</v>
      </c>
      <c r="E78" s="70" t="n">
        <f aca="false">B78*$E$3/$F$3</f>
        <v>0.0021632487431694</v>
      </c>
      <c r="F78" s="71" t="n">
        <v>79174902.34</v>
      </c>
    </row>
    <row r="79" customFormat="false" ht="13" hidden="false" customHeight="false" outlineLevel="0" collapsed="false">
      <c r="A79" s="67" t="n">
        <v>39555</v>
      </c>
      <c r="B79" s="68" t="n">
        <v>199.48328</v>
      </c>
      <c r="C79" s="69" t="n">
        <v>0.046388</v>
      </c>
      <c r="D79" s="70" t="n">
        <f aca="false">B79*C79/$F$3</f>
        <v>0.0252831431492896</v>
      </c>
      <c r="E79" s="70" t="n">
        <f aca="false">B79*$E$3/$F$3</f>
        <v>0.00218014513661202</v>
      </c>
      <c r="F79" s="71" t="n">
        <v>79793311.76</v>
      </c>
    </row>
    <row r="80" customFormat="false" ht="13" hidden="false" customHeight="false" outlineLevel="0" collapsed="false">
      <c r="A80" s="67" t="n">
        <v>39556</v>
      </c>
      <c r="B80" s="68" t="n">
        <v>200.12423</v>
      </c>
      <c r="C80" s="69" t="n">
        <v>0.046532</v>
      </c>
      <c r="D80" s="70" t="n">
        <f aca="false">B80*C80/$F$3</f>
        <v>0.0254431165856831</v>
      </c>
      <c r="E80" s="70" t="n">
        <f aca="false">B80*$E$3/$F$3</f>
        <v>0.00218715005464481</v>
      </c>
      <c r="F80" s="71" t="n">
        <v>80049691.81</v>
      </c>
    </row>
    <row r="81" customFormat="false" ht="13" hidden="false" customHeight="false" outlineLevel="0" collapsed="false">
      <c r="A81" s="67" t="n">
        <v>39559</v>
      </c>
      <c r="B81" s="68" t="n">
        <v>198.62365</v>
      </c>
      <c r="C81" s="69" t="n">
        <v>0.046427</v>
      </c>
      <c r="D81" s="70" t="n">
        <f aca="false">B81*C81/$F$3</f>
        <v>0.0251953557337432</v>
      </c>
      <c r="E81" s="70" t="n">
        <f aca="false">B81*$E$3/$F$3</f>
        <v>0.00217075027322404</v>
      </c>
      <c r="F81" s="71" t="n">
        <v>79449459.96</v>
      </c>
    </row>
    <row r="82" customFormat="false" ht="13" hidden="false" customHeight="false" outlineLevel="0" collapsed="false">
      <c r="A82" s="67" t="n">
        <v>39560</v>
      </c>
      <c r="B82" s="68" t="n">
        <v>200.46135</v>
      </c>
      <c r="C82" s="69" t="n">
        <v>0.046333</v>
      </c>
      <c r="D82" s="70" t="n">
        <f aca="false">B82*C82/$F$3</f>
        <v>0.025376982867623</v>
      </c>
      <c r="E82" s="70" t="n">
        <f aca="false">B82*$E$3/$F$3</f>
        <v>0.00219083442622951</v>
      </c>
      <c r="F82" s="71" t="n">
        <v>80184539.64</v>
      </c>
    </row>
    <row r="83" customFormat="false" ht="13" hidden="false" customHeight="false" outlineLevel="0" collapsed="false">
      <c r="A83" s="67" t="n">
        <v>39561</v>
      </c>
      <c r="B83" s="68" t="n">
        <v>198.39874</v>
      </c>
      <c r="C83" s="69" t="n">
        <v>0.046082</v>
      </c>
      <c r="D83" s="70" t="n">
        <f aca="false">B83*C83/$F$3</f>
        <v>0.0249798107559563</v>
      </c>
      <c r="E83" s="70" t="n">
        <f aca="false">B83*$E$3/$F$3</f>
        <v>0.00216829224043716</v>
      </c>
      <c r="F83" s="71" t="n">
        <v>79359494.95</v>
      </c>
    </row>
    <row r="84" customFormat="false" ht="13" hidden="false" customHeight="false" outlineLevel="0" collapsed="false">
      <c r="A84" s="67" t="n">
        <v>39562</v>
      </c>
      <c r="B84" s="68" t="n">
        <v>197.71962</v>
      </c>
      <c r="C84" s="69" t="n">
        <v>0.046183</v>
      </c>
      <c r="D84" s="70" t="n">
        <f aca="false">B84*C84/$F$3</f>
        <v>0.0249488666952459</v>
      </c>
      <c r="E84" s="70" t="n">
        <f aca="false">B84*$E$3/$F$3</f>
        <v>0.00216087016393443</v>
      </c>
      <c r="F84" s="71" t="n">
        <v>79087846.77</v>
      </c>
    </row>
    <row r="85" customFormat="false" ht="13" hidden="false" customHeight="false" outlineLevel="0" collapsed="false">
      <c r="A85" s="67" t="n">
        <v>39563</v>
      </c>
      <c r="B85" s="68" t="n">
        <v>198.96204</v>
      </c>
      <c r="C85" s="69" t="n">
        <v>0.046396</v>
      </c>
      <c r="D85" s="70" t="n">
        <f aca="false">B85*C85/$F$3</f>
        <v>0.0252214284367213</v>
      </c>
      <c r="E85" s="70" t="n">
        <f aca="false">B85*$E$3/$F$3</f>
        <v>0.00217444852459016</v>
      </c>
      <c r="F85" s="71" t="n">
        <v>69636715.66</v>
      </c>
    </row>
    <row r="86" customFormat="false" ht="13" hidden="false" customHeight="false" outlineLevel="0" collapsed="false">
      <c r="A86" s="67" t="n">
        <v>39566</v>
      </c>
      <c r="B86" s="68" t="n">
        <v>199.73766</v>
      </c>
      <c r="C86" s="69" t="n">
        <v>0.046588</v>
      </c>
      <c r="D86" s="70" t="n">
        <f aca="false">B86*C86/$F$3</f>
        <v>0.0254245303390164</v>
      </c>
      <c r="E86" s="70" t="n">
        <f aca="false">B86*$E$3/$F$3</f>
        <v>0.00218292524590164</v>
      </c>
      <c r="F86" s="71" t="n">
        <v>89881947.86</v>
      </c>
    </row>
    <row r="87" customFormat="false" ht="13" hidden="false" customHeight="false" outlineLevel="0" collapsed="false">
      <c r="A87" s="67" t="n">
        <v>39567</v>
      </c>
      <c r="B87" s="68" t="n">
        <v>198.14541</v>
      </c>
      <c r="C87" s="69" t="n">
        <v>0.046637</v>
      </c>
      <c r="D87" s="70" t="n">
        <f aca="false">B87*C87/$F$3</f>
        <v>0.0252483811097541</v>
      </c>
      <c r="E87" s="70" t="n">
        <f aca="false">B87*$E$3/$F$3</f>
        <v>0.00216552360655738</v>
      </c>
      <c r="F87" s="71" t="n">
        <v>89165434.07</v>
      </c>
    </row>
    <row r="88" customFormat="false" ht="13" hidden="false" customHeight="false" outlineLevel="0" collapsed="false">
      <c r="A88" s="67" t="n">
        <v>39568</v>
      </c>
      <c r="B88" s="68" t="n">
        <v>199.17209</v>
      </c>
      <c r="C88" s="69" t="n">
        <v>0.046776</v>
      </c>
      <c r="D88" s="70" t="n">
        <f aca="false">B88*C88/$F$3</f>
        <v>0.0254548461252459</v>
      </c>
      <c r="E88" s="70" t="n">
        <f aca="false">B88*$E$3/$F$3</f>
        <v>0.00217674415300546</v>
      </c>
      <c r="F88" s="71" t="n">
        <v>89627439.38</v>
      </c>
    </row>
    <row r="89" customFormat="false" ht="13" hidden="false" customHeight="false" outlineLevel="0" collapsed="false">
      <c r="A89" s="67" t="n">
        <v>39569</v>
      </c>
      <c r="B89" s="68" t="n">
        <v>197.51318</v>
      </c>
      <c r="C89" s="69" t="n">
        <v>0.046848</v>
      </c>
      <c r="D89" s="70" t="n">
        <f aca="false">B89*C89/$F$3</f>
        <v>0.02528168704</v>
      </c>
      <c r="E89" s="70" t="n">
        <f aca="false">B89*$E$3/$F$3</f>
        <v>0.00215861398907104</v>
      </c>
      <c r="F89" s="71" t="n">
        <v>88880931.74</v>
      </c>
    </row>
    <row r="90" customFormat="false" ht="13" hidden="false" customHeight="false" outlineLevel="0" collapsed="false">
      <c r="A90" s="67" t="n">
        <v>39570</v>
      </c>
      <c r="B90" s="68" t="n">
        <v>197.65261</v>
      </c>
      <c r="C90" s="69" t="n">
        <v>0.046744</v>
      </c>
      <c r="D90" s="70" t="n">
        <f aca="false">B90*C90/$F$3</f>
        <v>0.0252433704968306</v>
      </c>
      <c r="E90" s="70" t="n">
        <f aca="false">B90*$E$3/$F$3</f>
        <v>0.00216013781420765</v>
      </c>
      <c r="F90" s="71" t="n">
        <v>69178413.92</v>
      </c>
    </row>
    <row r="91" customFormat="false" ht="13" hidden="false" customHeight="false" outlineLevel="0" collapsed="false">
      <c r="A91" s="67" t="n">
        <v>39573</v>
      </c>
      <c r="B91" s="68" t="n">
        <v>196.9053</v>
      </c>
      <c r="C91" s="69" t="n">
        <v>0.046744</v>
      </c>
      <c r="D91" s="70" t="n">
        <f aca="false">B91*C91/$F$3</f>
        <v>0.0251479271672131</v>
      </c>
      <c r="E91" s="70" t="n">
        <f aca="false">B91*$E$3/$F$3</f>
        <v>0.00215197049180328</v>
      </c>
      <c r="F91" s="71" t="n">
        <v>68916855.57</v>
      </c>
    </row>
    <row r="92" customFormat="false" ht="13" hidden="false" customHeight="false" outlineLevel="0" collapsed="false">
      <c r="A92" s="67" t="n">
        <v>39574</v>
      </c>
      <c r="B92" s="68" t="n">
        <v>197.60875</v>
      </c>
      <c r="C92" s="69" t="n">
        <v>0.046592</v>
      </c>
      <c r="D92" s="70" t="n">
        <f aca="false">B92*C92/$F$3</f>
        <v>0.0251557018579235</v>
      </c>
      <c r="E92" s="70" t="n">
        <f aca="false">B92*$E$3/$F$3</f>
        <v>0.00215965846994536</v>
      </c>
      <c r="F92" s="71" t="n">
        <v>69163061.98</v>
      </c>
    </row>
    <row r="93" customFormat="false" ht="13" hidden="false" customHeight="false" outlineLevel="0" collapsed="false">
      <c r="A93" s="67" t="n">
        <v>39575</v>
      </c>
      <c r="B93" s="68" t="n">
        <v>195.37995</v>
      </c>
      <c r="C93" s="69" t="n">
        <v>0.046498</v>
      </c>
      <c r="D93" s="70" t="n">
        <f aca="false">B93*C93/$F$3</f>
        <v>0.02482179485</v>
      </c>
      <c r="E93" s="70" t="n">
        <f aca="false">B93*$E$3/$F$3</f>
        <v>0.0021353</v>
      </c>
      <c r="F93" s="71" t="n">
        <v>68382983.18</v>
      </c>
    </row>
    <row r="94" customFormat="false" ht="13" hidden="false" customHeight="false" outlineLevel="0" collapsed="false">
      <c r="A94" s="67" t="n">
        <v>39576</v>
      </c>
      <c r="B94" s="68" t="n">
        <v>195.61282</v>
      </c>
      <c r="C94" s="69" t="n">
        <v>0.046479</v>
      </c>
      <c r="D94" s="70" t="n">
        <f aca="false">B94*C94/$F$3</f>
        <v>0.0248412247562295</v>
      </c>
      <c r="E94" s="70" t="n">
        <f aca="false">B94*$E$3/$F$3</f>
        <v>0.0021378450273224</v>
      </c>
      <c r="F94" s="71" t="n">
        <v>97806410.86</v>
      </c>
    </row>
    <row r="95" customFormat="false" ht="13" hidden="false" customHeight="false" outlineLevel="0" collapsed="false">
      <c r="A95" s="67" t="n">
        <v>39577</v>
      </c>
      <c r="B95" s="68" t="n">
        <v>195.11049</v>
      </c>
      <c r="C95" s="69" t="n">
        <v>0.046582</v>
      </c>
      <c r="D95" s="70" t="n">
        <f aca="false">B95*C95/$F$3</f>
        <v>0.0248323411070492</v>
      </c>
      <c r="E95" s="70" t="n">
        <f aca="false">B95*$E$3/$F$3</f>
        <v>0.00213235508196721</v>
      </c>
      <c r="F95" s="71" t="n">
        <v>97555246.95</v>
      </c>
    </row>
    <row r="96" customFormat="false" ht="13" hidden="false" customHeight="false" outlineLevel="0" collapsed="false">
      <c r="A96" s="67" t="n">
        <v>39580</v>
      </c>
      <c r="B96" s="68" t="n">
        <v>196.43506</v>
      </c>
      <c r="C96" s="69" t="n">
        <v>0.046591</v>
      </c>
      <c r="D96" s="70" t="n">
        <f aca="false">B96*C96/$F$3</f>
        <v>0.0250057537717486</v>
      </c>
      <c r="E96" s="70" t="n">
        <f aca="false">B96*$E$3/$F$3</f>
        <v>0.0021468312568306</v>
      </c>
      <c r="F96" s="71" t="n">
        <v>98217528.24</v>
      </c>
    </row>
    <row r="97" customFormat="false" ht="13" hidden="false" customHeight="false" outlineLevel="0" collapsed="false">
      <c r="A97" s="67" t="n">
        <v>39581</v>
      </c>
      <c r="B97" s="68" t="n">
        <v>194.99578</v>
      </c>
      <c r="C97" s="69" t="n">
        <v>0.046688</v>
      </c>
      <c r="D97" s="70" t="n">
        <f aca="false">B97*C97/$F$3</f>
        <v>0.0248742157831694</v>
      </c>
      <c r="E97" s="70" t="n">
        <f aca="false">B97*$E$3/$F$3</f>
        <v>0.00213110142076503</v>
      </c>
      <c r="F97" s="71" t="n">
        <v>97497891.34</v>
      </c>
    </row>
    <row r="98" customFormat="false" ht="13" hidden="false" customHeight="false" outlineLevel="0" collapsed="false">
      <c r="A98" s="67" t="n">
        <v>39582</v>
      </c>
      <c r="B98" s="68" t="n">
        <v>194.82813</v>
      </c>
      <c r="C98" s="69" t="n">
        <v>0.046465</v>
      </c>
      <c r="D98" s="70" t="n">
        <f aca="false">B98*C98/$F$3</f>
        <v>0.0247341231159836</v>
      </c>
      <c r="E98" s="70" t="n">
        <f aca="false">B98*$E$3/$F$3</f>
        <v>0.00212926918032787</v>
      </c>
      <c r="F98" s="71" t="n">
        <v>87672656.75</v>
      </c>
    </row>
    <row r="99" customFormat="false" ht="13" hidden="false" customHeight="false" outlineLevel="0" collapsed="false">
      <c r="A99" s="67" t="n">
        <v>39583</v>
      </c>
      <c r="B99" s="68" t="n">
        <v>195.22141</v>
      </c>
      <c r="C99" s="69" t="n">
        <v>0.046472</v>
      </c>
      <c r="D99" s="70" t="n">
        <f aca="false">B99*C99/$F$3</f>
        <v>0.024787785151694</v>
      </c>
      <c r="E99" s="70" t="n">
        <f aca="false">B99*$E$3/$F$3</f>
        <v>0.00213356732240437</v>
      </c>
      <c r="F99" s="71" t="n">
        <v>87849634.57</v>
      </c>
    </row>
    <row r="100" customFormat="false" ht="13" hidden="false" customHeight="false" outlineLevel="0" collapsed="false">
      <c r="A100" s="67" t="n">
        <v>39584</v>
      </c>
      <c r="B100" s="68" t="n">
        <v>196.21146</v>
      </c>
      <c r="C100" s="69" t="n">
        <v>0.046525</v>
      </c>
      <c r="D100" s="70" t="n">
        <f aca="false">B100*C100/$F$3</f>
        <v>0.0249419075860656</v>
      </c>
      <c r="E100" s="70" t="n">
        <f aca="false">B100*$E$3/$F$3</f>
        <v>0.00214438754098361</v>
      </c>
      <c r="F100" s="71" t="n">
        <v>88295158.12</v>
      </c>
    </row>
    <row r="101" customFormat="false" ht="13" hidden="false" customHeight="false" outlineLevel="0" collapsed="false">
      <c r="A101" s="67" t="n">
        <v>39587</v>
      </c>
      <c r="B101" s="68" t="n">
        <v>195.1519</v>
      </c>
      <c r="C101" s="69" t="n">
        <v>0.046565</v>
      </c>
      <c r="D101" s="70" t="n">
        <f aca="false">B101*C101/$F$3</f>
        <v>0.0248285470587432</v>
      </c>
      <c r="E101" s="70" t="n">
        <f aca="false">B101*$E$3/$F$3</f>
        <v>0.00213280765027322</v>
      </c>
      <c r="F101" s="71" t="n">
        <v>87818355.71</v>
      </c>
    </row>
    <row r="102" customFormat="false" ht="13" hidden="false" customHeight="false" outlineLevel="0" collapsed="false">
      <c r="A102" s="67" t="n">
        <v>39588</v>
      </c>
      <c r="B102" s="68" t="n">
        <v>197.51004</v>
      </c>
      <c r="C102" s="69" t="n">
        <v>0.046544</v>
      </c>
      <c r="D102" s="70" t="n">
        <f aca="false">B102*C102/$F$3</f>
        <v>0.025117233064918</v>
      </c>
      <c r="E102" s="70" t="n">
        <f aca="false">B102*$E$3/$F$3</f>
        <v>0.00215857967213115</v>
      </c>
      <c r="F102" s="71" t="n">
        <v>88879517.29</v>
      </c>
    </row>
    <row r="103" customFormat="false" ht="13" hidden="false" customHeight="false" outlineLevel="0" collapsed="false">
      <c r="A103" s="67" t="n">
        <v>39589</v>
      </c>
      <c r="B103" s="68" t="n">
        <v>197.17216</v>
      </c>
      <c r="C103" s="69" t="n">
        <v>0.046616</v>
      </c>
      <c r="D103" s="70" t="n">
        <f aca="false">B103*C103/$F$3</f>
        <v>0.0251130530343169</v>
      </c>
      <c r="E103" s="70" t="n">
        <f aca="false">B103*$E$3/$F$3</f>
        <v>0.00215488699453552</v>
      </c>
      <c r="F103" s="71" t="n">
        <v>88727473.5</v>
      </c>
    </row>
    <row r="104" customFormat="false" ht="13" hidden="false" customHeight="false" outlineLevel="0" collapsed="false">
      <c r="A104" s="67" t="n">
        <v>39590</v>
      </c>
      <c r="B104" s="68" t="n">
        <v>198.35812</v>
      </c>
      <c r="C104" s="69" t="n">
        <v>0.046646</v>
      </c>
      <c r="D104" s="70" t="n">
        <f aca="false">B104*C104/$F$3</f>
        <v>0.0252803630205465</v>
      </c>
      <c r="E104" s="70" t="n">
        <f aca="false">B104*$E$3/$F$3</f>
        <v>0.00216784830601093</v>
      </c>
      <c r="F104" s="71" t="n">
        <v>89261155.7</v>
      </c>
    </row>
    <row r="105" customFormat="false" ht="13" hidden="false" customHeight="false" outlineLevel="0" collapsed="false">
      <c r="A105" s="67" t="n">
        <v>39591</v>
      </c>
      <c r="B105" s="68" t="n">
        <v>198.78153</v>
      </c>
      <c r="C105" s="69" t="n">
        <v>0.046619</v>
      </c>
      <c r="D105" s="70" t="n">
        <f aca="false">B105*C105/$F$3</f>
        <v>0.0253196616040164</v>
      </c>
      <c r="E105" s="70" t="n">
        <f aca="false">B105*$E$3/$F$3</f>
        <v>0.00217247573770492</v>
      </c>
      <c r="F105" s="71" t="n">
        <v>89451688.42</v>
      </c>
    </row>
    <row r="106" customFormat="false" ht="13" hidden="false" customHeight="false" outlineLevel="0" collapsed="false">
      <c r="A106" s="67" t="n">
        <v>39595</v>
      </c>
      <c r="B106" s="68" t="n">
        <v>198.13257</v>
      </c>
      <c r="C106" s="69" t="n">
        <v>0.046651</v>
      </c>
      <c r="D106" s="70" t="n">
        <f aca="false">B106*C106/$F$3</f>
        <v>0.0252543238335246</v>
      </c>
      <c r="E106" s="70" t="n">
        <f aca="false">B106*$E$3/$F$3</f>
        <v>0.00216538327868852</v>
      </c>
      <c r="F106" s="71" t="n">
        <v>89159658.62</v>
      </c>
    </row>
    <row r="107" customFormat="false" ht="13" hidden="false" customHeight="false" outlineLevel="0" collapsed="false">
      <c r="A107" s="67" t="n">
        <v>39596</v>
      </c>
      <c r="B107" s="68" t="n">
        <v>198.70743</v>
      </c>
      <c r="C107" s="69" t="n">
        <v>0.046605</v>
      </c>
      <c r="D107" s="70" t="n">
        <f aca="false">B107*C107/$F$3</f>
        <v>0.0253026223364754</v>
      </c>
      <c r="E107" s="70" t="n">
        <f aca="false">B107*$E$3/$F$3</f>
        <v>0.00217166590163934</v>
      </c>
      <c r="F107" s="71" t="n">
        <v>89418341.67</v>
      </c>
    </row>
    <row r="108" customFormat="false" ht="13" hidden="false" customHeight="false" outlineLevel="0" collapsed="false">
      <c r="A108" s="67" t="n">
        <v>39597</v>
      </c>
      <c r="B108" s="68" t="n">
        <v>198.25894</v>
      </c>
      <c r="C108" s="69" t="n">
        <v>0.046586</v>
      </c>
      <c r="D108" s="70" t="n">
        <f aca="false">B108*C108/$F$3</f>
        <v>0.0252352212536612</v>
      </c>
      <c r="E108" s="70" t="n">
        <f aca="false">B108*$E$3/$F$3</f>
        <v>0.0021667643715847</v>
      </c>
      <c r="F108" s="71" t="n">
        <v>89216523.8</v>
      </c>
    </row>
    <row r="109" customFormat="false" ht="13" hidden="false" customHeight="false" outlineLevel="0" collapsed="false">
      <c r="A109" s="67" t="n">
        <v>39598</v>
      </c>
      <c r="B109" s="68" t="n">
        <v>198.66996</v>
      </c>
      <c r="C109" s="69" t="n">
        <v>0.046954</v>
      </c>
      <c r="D109" s="70" t="n">
        <f aca="false">B109*C109/$F$3</f>
        <v>0.0254872931744262</v>
      </c>
      <c r="E109" s="70" t="n">
        <f aca="false">B109*$E$3/$F$3</f>
        <v>0.00217125639344262</v>
      </c>
      <c r="F109" s="71" t="n">
        <v>89401484.09</v>
      </c>
    </row>
    <row r="110" customFormat="false" ht="13" hidden="false" customHeight="false" outlineLevel="0" collapsed="false">
      <c r="A110" s="67" t="n">
        <v>39601</v>
      </c>
      <c r="B110" s="68" t="n">
        <v>196.70609</v>
      </c>
      <c r="C110" s="69" t="n">
        <v>0.046577</v>
      </c>
      <c r="D110" s="70" t="n">
        <f aca="false">B110*C110/$F$3</f>
        <v>0.0250327310216667</v>
      </c>
      <c r="E110" s="70" t="n">
        <f aca="false">B110*$E$3/$F$3</f>
        <v>0.00214979333333333</v>
      </c>
      <c r="F110" s="71" t="n">
        <v>88517739.06</v>
      </c>
    </row>
    <row r="111" customFormat="false" ht="13" hidden="false" customHeight="false" outlineLevel="0" collapsed="false">
      <c r="A111" s="67" t="n">
        <v>39602</v>
      </c>
      <c r="B111" s="68" t="n">
        <v>196.56892</v>
      </c>
      <c r="C111" s="69" t="n">
        <v>0.046472</v>
      </c>
      <c r="D111" s="70" t="n">
        <f aca="false">B111*C111/$F$3</f>
        <v>0.0249588821044809</v>
      </c>
      <c r="E111" s="70" t="n">
        <f aca="false">B111*$E$3/$F$3</f>
        <v>0.00214829420765027</v>
      </c>
      <c r="F111" s="71" t="n">
        <v>108112905.71</v>
      </c>
    </row>
    <row r="112" customFormat="false" ht="13" hidden="false" customHeight="false" outlineLevel="0" collapsed="false">
      <c r="A112" s="67" t="n">
        <v>39603</v>
      </c>
      <c r="B112" s="68" t="n">
        <v>195.5712</v>
      </c>
      <c r="C112" s="69" t="n">
        <v>0.046272</v>
      </c>
      <c r="D112" s="70" t="n">
        <f aca="false">B112*C112/$F$3</f>
        <v>0.0247253294163934</v>
      </c>
      <c r="E112" s="70" t="n">
        <f aca="false">B112*$E$3/$F$3</f>
        <v>0.00213739016393443</v>
      </c>
      <c r="F112" s="71" t="n">
        <v>107564162.73</v>
      </c>
    </row>
    <row r="113" customFormat="false" ht="13" hidden="false" customHeight="false" outlineLevel="0" collapsed="false">
      <c r="A113" s="67" t="n">
        <v>39604</v>
      </c>
      <c r="B113" s="68" t="n">
        <v>195.74398</v>
      </c>
      <c r="C113" s="69" t="n">
        <v>0.046357</v>
      </c>
      <c r="D113" s="70" t="n">
        <f aca="false">B113*C113/$F$3</f>
        <v>0.0247926330078142</v>
      </c>
      <c r="E113" s="70" t="n">
        <f aca="false">B113*$E$3/$F$3</f>
        <v>0.00213927846994536</v>
      </c>
      <c r="F113" s="71" t="n">
        <v>107659189.49</v>
      </c>
    </row>
    <row r="114" customFormat="false" ht="13" hidden="false" customHeight="false" outlineLevel="0" collapsed="false">
      <c r="A114" s="67" t="n">
        <v>39605</v>
      </c>
      <c r="B114" s="68" t="n">
        <v>197.13361</v>
      </c>
      <c r="C114" s="69" t="n">
        <v>0.046532</v>
      </c>
      <c r="D114" s="70" t="n">
        <f aca="false">B114*C114/$F$3</f>
        <v>0.0250628992910383</v>
      </c>
      <c r="E114" s="70" t="n">
        <f aca="false">B114*$E$3/$F$3</f>
        <v>0.00215446568306011</v>
      </c>
      <c r="F114" s="71" t="n">
        <v>108423485.95</v>
      </c>
    </row>
    <row r="115" customFormat="false" ht="13" hidden="false" customHeight="false" outlineLevel="0" collapsed="false">
      <c r="A115" s="67" t="n">
        <v>39608</v>
      </c>
      <c r="B115" s="68" t="n">
        <v>197.78737</v>
      </c>
      <c r="C115" s="69" t="n">
        <v>0.046798</v>
      </c>
      <c r="D115" s="70" t="n">
        <f aca="false">B115*C115/$F$3</f>
        <v>0.0252897632274863</v>
      </c>
      <c r="E115" s="70" t="n">
        <f aca="false">B115*$E$3/$F$3</f>
        <v>0.0021616106010929</v>
      </c>
      <c r="F115" s="71" t="n">
        <v>108783052.94</v>
      </c>
    </row>
    <row r="116" customFormat="false" ht="13" hidden="false" customHeight="false" outlineLevel="0" collapsed="false">
      <c r="A116" s="67" t="n">
        <v>39609</v>
      </c>
      <c r="B116" s="68" t="n">
        <v>195.65799</v>
      </c>
      <c r="C116" s="69" t="n">
        <v>0.046729</v>
      </c>
      <c r="D116" s="70" t="n">
        <f aca="false">B116*C116/$F$3</f>
        <v>0.0249806071440164</v>
      </c>
      <c r="E116" s="70" t="n">
        <f aca="false">B116*$E$3/$F$3</f>
        <v>0.00213833868852459</v>
      </c>
      <c r="F116" s="71" t="n">
        <v>107611896.68</v>
      </c>
    </row>
    <row r="117" customFormat="false" ht="13" hidden="false" customHeight="false" outlineLevel="0" collapsed="false">
      <c r="A117" s="67" t="n">
        <v>39610</v>
      </c>
      <c r="B117" s="68" t="n">
        <v>196.71214</v>
      </c>
      <c r="C117" s="69" t="n">
        <v>0.046629</v>
      </c>
      <c r="D117" s="70" t="n">
        <f aca="false">B117*C117/$F$3</f>
        <v>0.025061449114918</v>
      </c>
      <c r="E117" s="70" t="n">
        <f aca="false">B117*$E$3/$F$3</f>
        <v>0.00214985945355191</v>
      </c>
      <c r="F117" s="71" t="n">
        <v>108191678.99</v>
      </c>
    </row>
    <row r="118" customFormat="false" ht="13" hidden="false" customHeight="false" outlineLevel="0" collapsed="false">
      <c r="A118" s="67" t="n">
        <v>39611</v>
      </c>
      <c r="B118" s="68" t="n">
        <v>194.94257</v>
      </c>
      <c r="C118" s="69" t="n">
        <v>0.046601</v>
      </c>
      <c r="D118" s="70" t="n">
        <f aca="false">B118*C118/$F$3</f>
        <v>0.0248210893567486</v>
      </c>
      <c r="E118" s="70" t="n">
        <f aca="false">B118*$E$3/$F$3</f>
        <v>0.00213051989071038</v>
      </c>
      <c r="F118" s="71" t="n">
        <v>87724156.53</v>
      </c>
    </row>
    <row r="119" customFormat="false" ht="13" hidden="false" customHeight="false" outlineLevel="0" collapsed="false">
      <c r="A119" s="67" t="n">
        <v>39612</v>
      </c>
      <c r="B119" s="68" t="n">
        <v>195.30141</v>
      </c>
      <c r="C119" s="69" t="n">
        <v>0.046703</v>
      </c>
      <c r="D119" s="70" t="n">
        <f aca="false">B119*C119/$F$3</f>
        <v>0.0249212069705738</v>
      </c>
      <c r="E119" s="70" t="n">
        <f aca="false">B119*$E$3/$F$3</f>
        <v>0.00213444163934426</v>
      </c>
      <c r="F119" s="71" t="n">
        <v>87885635.11</v>
      </c>
    </row>
    <row r="120" customFormat="false" ht="13" hidden="false" customHeight="false" outlineLevel="0" collapsed="false">
      <c r="A120" s="67" t="n">
        <v>39615</v>
      </c>
      <c r="B120" s="68" t="n">
        <v>196.7368</v>
      </c>
      <c r="C120" s="69" t="n">
        <v>0.046591</v>
      </c>
      <c r="D120" s="70" t="n">
        <f aca="false">B120*C120/$F$3</f>
        <v>0.0250441646142076</v>
      </c>
      <c r="E120" s="70" t="n">
        <f aca="false">B120*$E$3/$F$3</f>
        <v>0.00215012896174863</v>
      </c>
      <c r="F120" s="71" t="n">
        <v>88531558.49</v>
      </c>
    </row>
    <row r="121" customFormat="false" ht="13" hidden="false" customHeight="false" outlineLevel="0" collapsed="false">
      <c r="A121" s="67" t="n">
        <v>39616</v>
      </c>
      <c r="B121" s="68" t="n">
        <v>195.82788</v>
      </c>
      <c r="C121" s="69" t="n">
        <v>0.046617</v>
      </c>
      <c r="D121" s="70" t="n">
        <f aca="false">B121*C121/$F$3</f>
        <v>0.024942372355082</v>
      </c>
      <c r="E121" s="70" t="n">
        <f aca="false">B121*$E$3/$F$3</f>
        <v>0.00214019540983607</v>
      </c>
      <c r="F121" s="71" t="n">
        <v>88122546.18</v>
      </c>
    </row>
    <row r="122" customFormat="false" ht="13" hidden="false" customHeight="false" outlineLevel="0" collapsed="false">
      <c r="A122" s="67" t="n">
        <v>39617</v>
      </c>
      <c r="B122" s="68" t="n">
        <v>196.11127</v>
      </c>
      <c r="C122" s="69" t="n">
        <v>0.04665</v>
      </c>
      <c r="D122" s="70" t="n">
        <f aca="false">B122*C122/$F$3</f>
        <v>0.0249961495778689</v>
      </c>
      <c r="E122" s="70" t="n">
        <f aca="false">B122*$E$3/$F$3</f>
        <v>0.00214329256830601</v>
      </c>
      <c r="F122" s="71" t="n">
        <v>88250069.32</v>
      </c>
    </row>
    <row r="123" customFormat="false" ht="13" hidden="false" customHeight="false" outlineLevel="0" collapsed="false">
      <c r="A123" s="67" t="n">
        <v>39618</v>
      </c>
      <c r="B123" s="68" t="n">
        <v>197.72763</v>
      </c>
      <c r="C123" s="69" t="n">
        <v>0.046586</v>
      </c>
      <c r="D123" s="70" t="n">
        <f aca="false">B123*C123/$F$3</f>
        <v>0.0251675939103279</v>
      </c>
      <c r="E123" s="70" t="n">
        <f aca="false">B123*$E$3/$F$3</f>
        <v>0.00216095770491803</v>
      </c>
      <c r="F123" s="71" t="n">
        <v>88977431.82</v>
      </c>
    </row>
    <row r="124" customFormat="false" ht="13" hidden="false" customHeight="false" outlineLevel="0" collapsed="false">
      <c r="A124" s="67" t="n">
        <v>39619</v>
      </c>
      <c r="B124" s="68" t="n">
        <v>197.87681</v>
      </c>
      <c r="C124" s="69" t="n">
        <v>0.046537</v>
      </c>
      <c r="D124" s="70" t="n">
        <f aca="false">B124*C124/$F$3</f>
        <v>0.0251600904562022</v>
      </c>
      <c r="E124" s="70" t="n">
        <f aca="false">B124*$E$3/$F$3</f>
        <v>0.00216258808743169</v>
      </c>
      <c r="F124" s="71" t="n">
        <v>89044564.06</v>
      </c>
    </row>
    <row r="125" customFormat="false" ht="13" hidden="false" customHeight="false" outlineLevel="0" collapsed="false">
      <c r="A125" s="67" t="n">
        <v>39622</v>
      </c>
      <c r="B125" s="68" t="n">
        <v>196.61632</v>
      </c>
      <c r="C125" s="72" t="n">
        <v>0.046443</v>
      </c>
      <c r="D125" s="70" t="n">
        <f aca="false">B125*C125/$F$3</f>
        <v>0.0249493217206557</v>
      </c>
      <c r="E125" s="70" t="n">
        <f aca="false">B125*$E$3/$F$3</f>
        <v>0.00214881224043716</v>
      </c>
      <c r="F125" s="71" t="n">
        <v>88477345.83</v>
      </c>
    </row>
    <row r="126" customFormat="false" ht="13" hidden="false" customHeight="false" outlineLevel="0" collapsed="false">
      <c r="A126" s="67" t="n">
        <v>39623</v>
      </c>
      <c r="B126" s="68" t="n">
        <v>197.62183</v>
      </c>
      <c r="C126" s="72" t="n">
        <v>0.046364</v>
      </c>
      <c r="D126" s="70" t="n">
        <f aca="false">B126*C126/$F$3</f>
        <v>0.0250342582680874</v>
      </c>
      <c r="E126" s="70" t="n">
        <f aca="false">B126*$E$3/$F$3</f>
        <v>0.00215980142076503</v>
      </c>
      <c r="F126" s="71" t="n">
        <v>88929822.34</v>
      </c>
    </row>
    <row r="127" customFormat="false" ht="13" hidden="false" customHeight="false" outlineLevel="0" collapsed="false">
      <c r="A127" s="67" t="n">
        <v>39624</v>
      </c>
      <c r="B127" s="68" t="n">
        <v>197.29355</v>
      </c>
      <c r="C127" s="72" t="n">
        <v>0.046129</v>
      </c>
      <c r="D127" s="70" t="n">
        <f aca="false">B127*C127/$F$3</f>
        <v>0.0248659949943989</v>
      </c>
      <c r="E127" s="70" t="n">
        <f aca="false">B127*$E$3/$F$3</f>
        <v>0.00215621366120219</v>
      </c>
      <c r="F127" s="71" t="n">
        <v>88782098.75</v>
      </c>
    </row>
    <row r="128" customFormat="false" ht="13" hidden="false" customHeight="false" outlineLevel="0" collapsed="false">
      <c r="A128" s="67" t="n">
        <v>39625</v>
      </c>
      <c r="B128" s="68" t="n">
        <v>199.33236</v>
      </c>
      <c r="C128" s="72" t="n">
        <v>0.046148</v>
      </c>
      <c r="D128" s="70" t="n">
        <f aca="false">B128*C128/$F$3</f>
        <v>0.0251333053259016</v>
      </c>
      <c r="E128" s="70" t="n">
        <f aca="false">B128*$E$3/$F$3</f>
        <v>0.00217849573770492</v>
      </c>
      <c r="F128" s="71" t="n">
        <v>89699562.25</v>
      </c>
    </row>
    <row r="129" customFormat="false" ht="13" hidden="false" customHeight="false" outlineLevel="0" collapsed="false">
      <c r="A129" s="67" t="n">
        <v>39626</v>
      </c>
      <c r="B129" s="68" t="n">
        <v>200.05353</v>
      </c>
      <c r="C129" s="72" t="n">
        <v>0.046231</v>
      </c>
      <c r="D129" s="70" t="n">
        <f aca="false">B129*C129/$F$3</f>
        <v>0.0252696031295902</v>
      </c>
      <c r="E129" s="70" t="n">
        <f aca="false">B129*$E$3/$F$3</f>
        <v>0.00218637737704918</v>
      </c>
      <c r="F129" s="71" t="n">
        <v>90024089.38</v>
      </c>
    </row>
    <row r="130" customFormat="false" ht="13" hidden="false" customHeight="false" outlineLevel="0" collapsed="false">
      <c r="A130" s="67" t="n">
        <v>39629</v>
      </c>
      <c r="B130" s="68" t="n">
        <v>199.75709</v>
      </c>
      <c r="C130" s="72" t="n">
        <v>0.04918</v>
      </c>
      <c r="D130" s="70" t="n">
        <f aca="false">B130*C130/$F$3</f>
        <v>0.0268416767382514</v>
      </c>
      <c r="E130" s="70" t="n">
        <f aca="false">B130*$E$3/$F$3</f>
        <v>0.00218313759562842</v>
      </c>
      <c r="F130" s="71" t="n">
        <v>89890690.1</v>
      </c>
    </row>
    <row r="131" customFormat="false" ht="13" hidden="false" customHeight="false" outlineLevel="0" collapsed="false">
      <c r="A131" s="67" t="n">
        <v>39630</v>
      </c>
      <c r="B131" s="68" t="n">
        <v>199.32338</v>
      </c>
      <c r="C131" s="72" t="n">
        <v>0.046804</v>
      </c>
      <c r="D131" s="70" t="n">
        <f aca="false">B131*C131/$F$3</f>
        <v>0.0254894302664481</v>
      </c>
      <c r="E131" s="70" t="n">
        <f aca="false">B131*$E$3/$F$3</f>
        <v>0.00217839759562842</v>
      </c>
      <c r="F131" s="71" t="n">
        <v>109627857.82</v>
      </c>
    </row>
    <row r="132" customFormat="false" ht="13" hidden="false" customHeight="false" outlineLevel="0" collapsed="false">
      <c r="A132" s="67" t="n">
        <v>39631</v>
      </c>
      <c r="B132" s="68" t="n">
        <v>199.29653</v>
      </c>
      <c r="C132" s="72" t="n">
        <v>0.04641</v>
      </c>
      <c r="D132" s="70" t="n">
        <f aca="false">B132*C132/$F$3</f>
        <v>0.0252714534352459</v>
      </c>
      <c r="E132" s="70" t="n">
        <f aca="false">B132*$E$3/$F$3</f>
        <v>0.00217810415300546</v>
      </c>
      <c r="F132" s="71" t="n">
        <v>109613090.22</v>
      </c>
    </row>
    <row r="133" customFormat="false" ht="13" hidden="false" customHeight="false" outlineLevel="0" collapsed="false">
      <c r="A133" s="67" t="n">
        <v>39632</v>
      </c>
      <c r="B133" s="68" t="n">
        <v>198.38806</v>
      </c>
      <c r="C133" s="72" t="n">
        <v>0.04623</v>
      </c>
      <c r="D133" s="70" t="n">
        <f aca="false">B133*C133/$F$3</f>
        <v>0.0250586885622951</v>
      </c>
      <c r="E133" s="70" t="n">
        <f aca="false">B133*$E$3/$F$3</f>
        <v>0.00216817551912568</v>
      </c>
      <c r="F133" s="71" t="n">
        <v>109113431.48</v>
      </c>
    </row>
    <row r="134" customFormat="false" ht="13" hidden="false" customHeight="false" outlineLevel="0" collapsed="false">
      <c r="A134" s="67" t="n">
        <v>39636</v>
      </c>
      <c r="B134" s="68" t="n">
        <v>197.13009</v>
      </c>
      <c r="C134" s="72" t="n">
        <v>0.046284</v>
      </c>
      <c r="D134" s="70" t="n">
        <f aca="false">B134*C134/$F$3</f>
        <v>0.0249288772829508</v>
      </c>
      <c r="E134" s="70" t="n">
        <f aca="false">B134*$E$3/$F$3</f>
        <v>0.00215442721311475</v>
      </c>
      <c r="F134" s="71" t="n">
        <v>108421551.97</v>
      </c>
    </row>
    <row r="135" customFormat="false" ht="13" hidden="false" customHeight="false" outlineLevel="0" collapsed="false">
      <c r="A135" s="67" t="n">
        <v>39637</v>
      </c>
      <c r="B135" s="68" t="n">
        <v>197.03291</v>
      </c>
      <c r="C135" s="72" t="n">
        <v>0.046475</v>
      </c>
      <c r="D135" s="70" t="n">
        <f aca="false">B135*C135/$F$3</f>
        <v>0.0250194111810109</v>
      </c>
      <c r="E135" s="70" t="n">
        <f aca="false">B135*$E$3/$F$3</f>
        <v>0.00215336513661202</v>
      </c>
      <c r="F135" s="71" t="n">
        <v>108368099.5</v>
      </c>
    </row>
    <row r="136" customFormat="false" ht="13" hidden="false" customHeight="false" outlineLevel="0" collapsed="false">
      <c r="A136" s="67" t="n">
        <v>39638</v>
      </c>
      <c r="B136" s="68" t="n">
        <v>198.32708</v>
      </c>
      <c r="C136" s="72" t="n">
        <v>0.046357</v>
      </c>
      <c r="D136" s="70" t="n">
        <f aca="false">B136*C136/$F$3</f>
        <v>0.0251198045015301</v>
      </c>
      <c r="E136" s="70" t="n">
        <f aca="false">B136*$E$3/$F$3</f>
        <v>0.00216750907103825</v>
      </c>
      <c r="F136" s="71" t="n">
        <v>109079895.64</v>
      </c>
    </row>
    <row r="137" customFormat="false" ht="13" hidden="false" customHeight="false" outlineLevel="0" collapsed="false">
      <c r="A137" s="67" t="n">
        <v>39639</v>
      </c>
      <c r="B137" s="68" t="n">
        <v>197.99968</v>
      </c>
      <c r="C137" s="72" t="n">
        <v>0.046284</v>
      </c>
      <c r="D137" s="70" t="n">
        <f aca="false">B137*C137/$F$3</f>
        <v>0.0250388447790164</v>
      </c>
      <c r="E137" s="70" t="n">
        <f aca="false">B137*$E$3/$F$3</f>
        <v>0.00216393092896175</v>
      </c>
      <c r="F137" s="71" t="n">
        <v>108899826.51</v>
      </c>
    </row>
    <row r="138" customFormat="false" ht="13" hidden="false" customHeight="false" outlineLevel="0" collapsed="false">
      <c r="A138" s="67" t="n">
        <v>39640</v>
      </c>
      <c r="B138" s="68" t="n">
        <v>199.25053</v>
      </c>
      <c r="C138" s="72" t="n">
        <v>0.046284</v>
      </c>
      <c r="D138" s="70" t="n">
        <f aca="false">B138*C138/$F$3</f>
        <v>0.0251970260396721</v>
      </c>
      <c r="E138" s="70" t="n">
        <f aca="false">B138*$E$3/$F$3</f>
        <v>0.00217760142076503</v>
      </c>
      <c r="F138" s="71" t="n">
        <v>109587793.99</v>
      </c>
    </row>
    <row r="139" customFormat="false" ht="13" hidden="false" customHeight="false" outlineLevel="0" collapsed="false">
      <c r="A139" s="67" t="n">
        <v>39643</v>
      </c>
      <c r="B139" s="68" t="n">
        <v>199.57417</v>
      </c>
      <c r="C139" s="72" t="n">
        <v>0.04647</v>
      </c>
      <c r="D139" s="70" t="n">
        <f aca="false">B139*C139/$F$3</f>
        <v>0.0253393761745902</v>
      </c>
      <c r="E139" s="70" t="n">
        <f aca="false">B139*$E$3/$F$3</f>
        <v>0.00218113846994536</v>
      </c>
      <c r="F139" s="71" t="n">
        <v>109765795.74</v>
      </c>
    </row>
    <row r="140" customFormat="false" ht="13" hidden="false" customHeight="false" outlineLevel="0" collapsed="false">
      <c r="A140" s="67" t="n">
        <v>39644</v>
      </c>
      <c r="B140" s="68" t="n">
        <v>200.70933</v>
      </c>
      <c r="C140" s="72" t="n">
        <v>0.046284</v>
      </c>
      <c r="D140" s="70" t="n">
        <f aca="false">B140*C140/$F$3</f>
        <v>0.0253815044527869</v>
      </c>
      <c r="E140" s="70" t="n">
        <f aca="false">B140*$E$3/$F$3</f>
        <v>0.00219354459016393</v>
      </c>
      <c r="F140" s="71" t="n">
        <v>110390130.5</v>
      </c>
    </row>
    <row r="141" customFormat="false" ht="13" hidden="false" customHeight="false" outlineLevel="0" collapsed="false">
      <c r="A141" s="67" t="n">
        <v>39645</v>
      </c>
      <c r="B141" s="68" t="n">
        <v>200.32189</v>
      </c>
      <c r="C141" s="72" t="n">
        <v>0.04648</v>
      </c>
      <c r="D141" s="70" t="n">
        <f aca="false">B141*C141/$F$3</f>
        <v>0.0254397853748634</v>
      </c>
      <c r="E141" s="70" t="n">
        <f aca="false">B141*$E$3/$F$3</f>
        <v>0.00218931027322404</v>
      </c>
      <c r="F141" s="71" t="n">
        <v>110177037.4</v>
      </c>
    </row>
    <row r="142" customFormat="false" ht="13" hidden="false" customHeight="false" outlineLevel="0" collapsed="false">
      <c r="A142" s="67" t="n">
        <v>39646</v>
      </c>
      <c r="B142" s="68" t="n">
        <v>200.77599</v>
      </c>
      <c r="C142" s="72" t="n">
        <v>0.046284</v>
      </c>
      <c r="D142" s="70" t="n">
        <f aca="false">B142*C142/$F$3</f>
        <v>0.0253899342108197</v>
      </c>
      <c r="E142" s="70" t="n">
        <f aca="false">B142*$E$3/$F$3</f>
        <v>0.0021942731147541</v>
      </c>
      <c r="F142" s="71" t="n">
        <v>110426797.12</v>
      </c>
    </row>
    <row r="143" customFormat="false" ht="13" hidden="false" customHeight="false" outlineLevel="0" collapsed="false">
      <c r="A143" s="67" t="n">
        <v>39647</v>
      </c>
      <c r="B143" s="68" t="n">
        <v>200.3145</v>
      </c>
      <c r="C143" s="72" t="n">
        <v>0.046284</v>
      </c>
      <c r="D143" s="70" t="n">
        <f aca="false">B143*C143/$F$3</f>
        <v>0.0253315746393443</v>
      </c>
      <c r="E143" s="70" t="n">
        <f aca="false">B143*$E$3/$F$3</f>
        <v>0.00218922950819672</v>
      </c>
      <c r="F143" s="71" t="n">
        <v>110172972.83</v>
      </c>
    </row>
    <row r="144" customFormat="false" ht="13" hidden="false" customHeight="false" outlineLevel="0" collapsed="false">
      <c r="A144" s="67" t="n">
        <v>39650</v>
      </c>
      <c r="B144" s="68" t="n">
        <v>200.27755</v>
      </c>
      <c r="C144" s="72" t="n">
        <v>0.046367</v>
      </c>
      <c r="D144" s="70" t="n">
        <f aca="false">B144*C144/$F$3</f>
        <v>0.025372320111612</v>
      </c>
      <c r="E144" s="70" t="n">
        <f aca="false">B144*$E$3/$F$3</f>
        <v>0.00218882568306011</v>
      </c>
      <c r="F144" s="71" t="n">
        <v>110152653.22</v>
      </c>
    </row>
    <row r="145" customFormat="false" ht="13" hidden="false" customHeight="false" outlineLevel="0" collapsed="false">
      <c r="A145" s="67" t="n">
        <v>39651</v>
      </c>
      <c r="B145" s="68" t="n">
        <v>199.91976</v>
      </c>
      <c r="C145" s="72" t="n">
        <v>0.046341</v>
      </c>
      <c r="D145" s="70" t="n">
        <f aca="false">B145*C145/$F$3</f>
        <v>0.0253127912518033</v>
      </c>
      <c r="E145" s="70" t="n">
        <f aca="false">B145*$E$3/$F$3</f>
        <v>0.00218491540983607</v>
      </c>
      <c r="F145" s="71" t="n">
        <v>109955866.06</v>
      </c>
    </row>
    <row r="146" customFormat="false" ht="13" hidden="false" customHeight="false" outlineLevel="0" collapsed="false">
      <c r="A146" s="67" t="n">
        <v>39652</v>
      </c>
      <c r="B146" s="68" t="n">
        <v>200.74505</v>
      </c>
      <c r="C146" s="72" t="n">
        <v>0.046377</v>
      </c>
      <c r="D146" s="70" t="n">
        <f aca="false">B146*C146/$F$3</f>
        <v>0.0254370305569672</v>
      </c>
      <c r="E146" s="70" t="n">
        <f aca="false">B146*$E$3/$F$3</f>
        <v>0.0021939349726776</v>
      </c>
      <c r="F146" s="71" t="n">
        <v>90335270.83</v>
      </c>
    </row>
    <row r="147" customFormat="false" ht="13" hidden="false" customHeight="false" outlineLevel="0" collapsed="false">
      <c r="A147" s="67" t="n">
        <v>39653</v>
      </c>
      <c r="B147" s="68" t="n">
        <v>198.87308</v>
      </c>
      <c r="C147" s="72" t="n">
        <v>0.046478</v>
      </c>
      <c r="D147" s="70" t="n">
        <f aca="false">B147*C147/$F$3</f>
        <v>0.0252547076837158</v>
      </c>
      <c r="E147" s="70" t="n">
        <f aca="false">B147*$E$3/$F$3</f>
        <v>0.00217347628415301</v>
      </c>
      <c r="F147" s="71" t="n">
        <v>89492883.88</v>
      </c>
    </row>
    <row r="148" customFormat="false" ht="13" hidden="false" customHeight="false" outlineLevel="0" collapsed="false">
      <c r="A148" s="67" t="n">
        <v>39654</v>
      </c>
      <c r="B148" s="68" t="n">
        <v>199.42403</v>
      </c>
      <c r="C148" s="72" t="n">
        <v>0.04661</v>
      </c>
      <c r="D148" s="70" t="n">
        <f aca="false">B148*C148/$F$3</f>
        <v>0.0253965957330601</v>
      </c>
      <c r="E148" s="70" t="n">
        <f aca="false">B148*$E$3/$F$3</f>
        <v>0.00217949759562842</v>
      </c>
      <c r="F148" s="71" t="n">
        <v>89740815.63</v>
      </c>
    </row>
    <row r="149" customFormat="false" ht="13" hidden="false" customHeight="false" outlineLevel="0" collapsed="false">
      <c r="A149" s="67" t="n">
        <v>39657</v>
      </c>
      <c r="B149" s="68" t="n">
        <v>200.07925</v>
      </c>
      <c r="C149" s="72" t="n">
        <v>0.046525</v>
      </c>
      <c r="D149" s="70" t="n">
        <f aca="false">B149*C149/$F$3</f>
        <v>0.0254335713285519</v>
      </c>
      <c r="E149" s="70" t="n">
        <f aca="false">B149*$E$3/$F$3</f>
        <v>0.00218665846994536</v>
      </c>
      <c r="F149" s="71" t="n">
        <v>110043585.36</v>
      </c>
    </row>
    <row r="150" customFormat="false" ht="13" hidden="false" customHeight="false" outlineLevel="0" collapsed="false">
      <c r="A150" s="67" t="n">
        <v>39658</v>
      </c>
      <c r="B150" s="68" t="n">
        <v>198.7178</v>
      </c>
      <c r="C150" s="72" t="n">
        <v>0.046467</v>
      </c>
      <c r="D150" s="70" t="n">
        <f aca="false">B150*C150/$F$3</f>
        <v>0.0252290164278689</v>
      </c>
      <c r="E150" s="70" t="n">
        <f aca="false">B150*$E$3/$F$3</f>
        <v>0.00217177923497268</v>
      </c>
      <c r="F150" s="71" t="n">
        <v>109294787.28</v>
      </c>
    </row>
    <row r="151" customFormat="false" ht="13" hidden="false" customHeight="false" outlineLevel="0" collapsed="false">
      <c r="A151" s="67" t="n">
        <v>39659</v>
      </c>
      <c r="B151" s="68" t="n">
        <v>198.79082</v>
      </c>
      <c r="C151" s="72" t="n">
        <v>0.046114</v>
      </c>
      <c r="D151" s="70" t="n">
        <f aca="false">B151*C151/$F$3</f>
        <v>0.0250465570313661</v>
      </c>
      <c r="E151" s="70" t="n">
        <f aca="false">B151*$E$3/$F$3</f>
        <v>0.00217257726775956</v>
      </c>
      <c r="F151" s="71" t="n">
        <v>109334950.59</v>
      </c>
    </row>
    <row r="152" customFormat="false" ht="13" hidden="false" customHeight="false" outlineLevel="0" collapsed="false">
      <c r="A152" s="67" t="n">
        <v>39660</v>
      </c>
      <c r="B152" s="68" t="n">
        <v>198.77341</v>
      </c>
      <c r="C152" s="72" t="n">
        <v>0.045892</v>
      </c>
      <c r="D152" s="70" t="n">
        <f aca="false">B152*C152/$F$3</f>
        <v>0.024923795988306</v>
      </c>
      <c r="E152" s="70" t="n">
        <f aca="false">B152*$E$3/$F$3</f>
        <v>0.00217238699453552</v>
      </c>
      <c r="F152" s="71" t="n">
        <v>109325375.37</v>
      </c>
    </row>
    <row r="153" customFormat="false" ht="13" hidden="false" customHeight="false" outlineLevel="0" collapsed="false">
      <c r="A153" s="67" t="n">
        <v>39661</v>
      </c>
      <c r="B153" s="68" t="n">
        <v>197.49806</v>
      </c>
      <c r="C153" s="72" t="n">
        <v>0.045934</v>
      </c>
      <c r="D153" s="70" t="n">
        <f aca="false">B153*C153/$F$3</f>
        <v>0.0247865461421858</v>
      </c>
      <c r="E153" s="70" t="n">
        <f aca="false">B153*$E$3/$F$3</f>
        <v>0.0021584487431694</v>
      </c>
      <c r="F153" s="71" t="n">
        <v>108623934.15</v>
      </c>
    </row>
    <row r="154" customFormat="false" ht="13" hidden="false" customHeight="false" outlineLevel="0" collapsed="false">
      <c r="A154" s="67" t="n">
        <v>39664</v>
      </c>
      <c r="B154" s="68" t="n">
        <v>196.15027</v>
      </c>
      <c r="C154" s="72" t="n">
        <v>0.046215</v>
      </c>
      <c r="D154" s="70" t="n">
        <f aca="false">B154*C154/$F$3</f>
        <v>0.0247679910602459</v>
      </c>
      <c r="E154" s="70" t="n">
        <f aca="false">B154*$E$3/$F$3</f>
        <v>0.00214371879781421</v>
      </c>
      <c r="F154" s="71" t="n">
        <v>107882648.74</v>
      </c>
    </row>
    <row r="155" customFormat="false" ht="13" hidden="false" customHeight="false" outlineLevel="0" collapsed="false">
      <c r="A155" s="67" t="n">
        <v>39665</v>
      </c>
      <c r="B155" s="68" t="n">
        <v>195.43248</v>
      </c>
      <c r="C155" s="72" t="n">
        <v>0.046136</v>
      </c>
      <c r="D155" s="70" t="n">
        <f aca="false">B155*C155/$F$3</f>
        <v>0.0246351718504918</v>
      </c>
      <c r="E155" s="70" t="n">
        <f aca="false">B155*$E$3/$F$3</f>
        <v>0.00213587409836066</v>
      </c>
      <c r="F155" s="71" t="n">
        <v>107487865.25</v>
      </c>
    </row>
    <row r="156" customFormat="false" ht="13" hidden="false" customHeight="false" outlineLevel="0" collapsed="false">
      <c r="A156" s="67" t="n">
        <v>39666</v>
      </c>
      <c r="B156" s="68" t="n">
        <v>194.92463</v>
      </c>
      <c r="C156" s="72" t="n">
        <v>0.046058</v>
      </c>
      <c r="D156" s="70" t="n">
        <f aca="false">B156*C156/$F$3</f>
        <v>0.0245296136845355</v>
      </c>
      <c r="E156" s="70" t="n">
        <f aca="false">B156*$E$3/$F$3</f>
        <v>0.00213032382513661</v>
      </c>
      <c r="F156" s="71" t="n">
        <v>97462313.28</v>
      </c>
    </row>
    <row r="157" customFormat="false" ht="13" hidden="false" customHeight="false" outlineLevel="0" collapsed="false">
      <c r="A157" s="67" t="n">
        <v>39667</v>
      </c>
      <c r="B157" s="68" t="n">
        <v>194.54684</v>
      </c>
      <c r="C157" s="72" t="n">
        <v>0.046225</v>
      </c>
      <c r="D157" s="70" t="n">
        <f aca="false">B157*C157/$F$3</f>
        <v>0.0245708406530055</v>
      </c>
      <c r="E157" s="70" t="n">
        <f aca="false">B157*$E$3/$F$3</f>
        <v>0.0021261949726776</v>
      </c>
      <c r="F157" s="71" t="n">
        <v>97273421.31</v>
      </c>
    </row>
    <row r="158" customFormat="false" ht="13" hidden="false" customHeight="false" outlineLevel="0" collapsed="false">
      <c r="A158" s="67" t="n">
        <v>39668</v>
      </c>
      <c r="B158" s="68" t="n">
        <v>192.15171</v>
      </c>
      <c r="C158" s="72" t="n">
        <v>0.046372</v>
      </c>
      <c r="D158" s="70" t="n">
        <f aca="false">B158*C158/$F$3</f>
        <v>0.0243455166560656</v>
      </c>
      <c r="E158" s="70" t="n">
        <f aca="false">B158*$E$3/$F$3</f>
        <v>0.00210001868852459</v>
      </c>
      <c r="F158" s="71" t="n">
        <v>96075854.83</v>
      </c>
    </row>
    <row r="159" customFormat="false" ht="13" hidden="false" customHeight="false" outlineLevel="0" collapsed="false">
      <c r="A159" s="67" t="n">
        <v>39671</v>
      </c>
      <c r="B159" s="68" t="n">
        <v>191.68336</v>
      </c>
      <c r="C159" s="72" t="n">
        <v>0.046343</v>
      </c>
      <c r="D159" s="70" t="n">
        <f aca="false">B159*C159/$F$3</f>
        <v>0.0242709889412022</v>
      </c>
      <c r="E159" s="70" t="n">
        <f aca="false">B159*$E$3/$F$3</f>
        <v>0.00209490010928962</v>
      </c>
      <c r="F159" s="71" t="n">
        <v>105425845.43</v>
      </c>
    </row>
    <row r="160" customFormat="false" ht="13" hidden="false" customHeight="false" outlineLevel="0" collapsed="false">
      <c r="A160" s="67" t="n">
        <v>39672</v>
      </c>
      <c r="B160" s="68" t="n">
        <v>190.3136</v>
      </c>
      <c r="C160" s="72" t="n">
        <v>0.046274</v>
      </c>
      <c r="D160" s="70" t="n">
        <f aca="false">B160*C160/$F$3</f>
        <v>0.0240616708371585</v>
      </c>
      <c r="E160" s="70" t="n">
        <f aca="false">B160*$E$3/$F$3</f>
        <v>0.00207993005464481</v>
      </c>
      <c r="F160" s="71" t="n">
        <v>104672481.3</v>
      </c>
    </row>
    <row r="161" customFormat="false" ht="13" hidden="false" customHeight="false" outlineLevel="0" collapsed="false">
      <c r="A161" s="67" t="n">
        <v>39673</v>
      </c>
      <c r="B161" s="68" t="n">
        <v>187.10072</v>
      </c>
      <c r="C161" s="72" t="n">
        <v>0.046185</v>
      </c>
      <c r="D161" s="70" t="n">
        <f aca="false">B161*C161/$F$3</f>
        <v>0.0236099638065574</v>
      </c>
      <c r="E161" s="70" t="n">
        <f aca="false">B161*$E$3/$F$3</f>
        <v>0.00204481661202186</v>
      </c>
      <c r="F161" s="71" t="n">
        <v>102905393.98</v>
      </c>
    </row>
    <row r="162" customFormat="false" ht="13" hidden="false" customHeight="false" outlineLevel="0" collapsed="false">
      <c r="A162" s="67" t="n">
        <v>39674</v>
      </c>
      <c r="B162" s="68" t="n">
        <v>187.45291</v>
      </c>
      <c r="C162" s="72" t="n">
        <v>0.046313</v>
      </c>
      <c r="D162" s="70" t="n">
        <f aca="false">B162*C162/$F$3</f>
        <v>0.0237199634448907</v>
      </c>
      <c r="E162" s="70" t="n">
        <f aca="false">B162*$E$3/$F$3</f>
        <v>0.00204866568306011</v>
      </c>
      <c r="F162" s="71" t="n">
        <v>103099100.51</v>
      </c>
    </row>
    <row r="163" customFormat="false" ht="13" hidden="false" customHeight="false" outlineLevel="0" collapsed="false">
      <c r="A163" s="67" t="n">
        <v>39675</v>
      </c>
      <c r="B163" s="68" t="n">
        <v>186.87685</v>
      </c>
      <c r="C163" s="72" t="n">
        <v>0.046383</v>
      </c>
      <c r="D163" s="70" t="n">
        <f aca="false">B163*C163/$F$3</f>
        <v>0.0236828112938525</v>
      </c>
      <c r="E163" s="70" t="n">
        <f aca="false">B163*$E$3/$F$3</f>
        <v>0.00204236994535519</v>
      </c>
      <c r="F163" s="71" t="n">
        <v>121469952.6</v>
      </c>
    </row>
    <row r="164" customFormat="false" ht="13" hidden="false" customHeight="false" outlineLevel="0" collapsed="false">
      <c r="A164" s="67" t="n">
        <v>39678</v>
      </c>
      <c r="B164" s="68" t="n">
        <v>187.11892</v>
      </c>
      <c r="C164" s="72" t="n">
        <v>0.046283</v>
      </c>
      <c r="D164" s="70" t="n">
        <f aca="false">B164*C164/$F$3</f>
        <v>0.0236623633179235</v>
      </c>
      <c r="E164" s="70" t="n">
        <f aca="false">B164*$E$3/$F$3</f>
        <v>0.00204501551912568</v>
      </c>
      <c r="F164" s="71" t="n">
        <v>121627295.08</v>
      </c>
    </row>
    <row r="165" customFormat="false" ht="13" hidden="false" customHeight="false" outlineLevel="0" collapsed="false">
      <c r="A165" s="67" t="n">
        <v>39679</v>
      </c>
      <c r="B165" s="68" t="n">
        <v>186.96017</v>
      </c>
      <c r="C165" s="72" t="n">
        <v>0.046321</v>
      </c>
      <c r="D165" s="70" t="n">
        <f aca="false">B165*C165/$F$3</f>
        <v>0.0236616995480055</v>
      </c>
      <c r="E165" s="70" t="n">
        <f aca="false">B165*$E$3/$F$3</f>
        <v>0.00204328054644809</v>
      </c>
      <c r="F165" s="71" t="n">
        <v>93480085.8</v>
      </c>
    </row>
    <row r="166" customFormat="false" ht="13" hidden="false" customHeight="false" outlineLevel="0" collapsed="false">
      <c r="A166" s="67" t="n">
        <v>39680</v>
      </c>
      <c r="B166" s="68" t="n">
        <v>186.46062</v>
      </c>
      <c r="C166" s="72" t="n">
        <v>0.046337</v>
      </c>
      <c r="D166" s="70" t="n">
        <f aca="false">B166*C166/$F$3</f>
        <v>0.0236066277293443</v>
      </c>
      <c r="E166" s="70" t="n">
        <f aca="false">B166*$E$3/$F$3</f>
        <v>0.00203782098360656</v>
      </c>
      <c r="F166" s="71" t="n">
        <v>93230311.87</v>
      </c>
    </row>
    <row r="167" customFormat="false" ht="13" hidden="false" customHeight="false" outlineLevel="0" collapsed="false">
      <c r="A167" s="67" t="n">
        <v>39681</v>
      </c>
      <c r="B167" s="68" t="n">
        <v>188.03596</v>
      </c>
      <c r="C167" s="72" t="n">
        <v>0.046314</v>
      </c>
      <c r="D167" s="70" t="n">
        <f aca="false">B167*C167/$F$3</f>
        <v>0.0237942553318033</v>
      </c>
      <c r="E167" s="70" t="n">
        <f aca="false">B167*$E$3/$F$3</f>
        <v>0.00205503781420765</v>
      </c>
      <c r="F167" s="71" t="n">
        <v>65812585.41</v>
      </c>
    </row>
    <row r="168" customFormat="false" ht="13" hidden="false" customHeight="false" outlineLevel="0" collapsed="false">
      <c r="A168" s="67" t="n">
        <v>39682</v>
      </c>
      <c r="B168" s="68" t="n">
        <v>185.95519</v>
      </c>
      <c r="C168" s="72" t="n">
        <v>0.046273</v>
      </c>
      <c r="D168" s="70" t="n">
        <f aca="false">B168*C168/$F$3</f>
        <v>0.0235101216034699</v>
      </c>
      <c r="E168" s="70" t="n">
        <f aca="false">B168*$E$3/$F$3</f>
        <v>0.00203229715846995</v>
      </c>
      <c r="F168" s="71" t="n">
        <v>65084315.38</v>
      </c>
    </row>
    <row r="169" customFormat="false" ht="13" hidden="false" customHeight="false" outlineLevel="0" collapsed="false">
      <c r="A169" s="67" t="n">
        <v>39685</v>
      </c>
      <c r="B169" s="68" t="n">
        <v>186.40791</v>
      </c>
      <c r="C169" s="72" t="n">
        <v>0.046273</v>
      </c>
      <c r="D169" s="70" t="n">
        <f aca="false">B169*C169/$F$3</f>
        <v>0.0235673585230328</v>
      </c>
      <c r="E169" s="70" t="n">
        <f aca="false">B169*$E$3/$F$3</f>
        <v>0.00203724491803279</v>
      </c>
      <c r="F169" s="71" t="n">
        <v>93203953.88</v>
      </c>
    </row>
    <row r="170" customFormat="false" ht="13" hidden="false" customHeight="false" outlineLevel="0" collapsed="false">
      <c r="A170" s="67" t="n">
        <v>39686</v>
      </c>
      <c r="B170" s="68" t="n">
        <v>184.42341</v>
      </c>
      <c r="C170" s="72" t="n">
        <v>0.046261</v>
      </c>
      <c r="D170" s="70" t="n">
        <f aca="false">B170*C170/$F$3</f>
        <v>0.0233104135792623</v>
      </c>
      <c r="E170" s="70" t="n">
        <f aca="false">B170*$E$3/$F$3</f>
        <v>0.00201555639344262</v>
      </c>
      <c r="F170" s="71" t="n">
        <v>92211704.24</v>
      </c>
    </row>
    <row r="171" customFormat="false" ht="13" hidden="false" customHeight="false" outlineLevel="0" collapsed="false">
      <c r="A171" s="67" t="n">
        <v>39687</v>
      </c>
      <c r="B171" s="68" t="n">
        <v>183.75252</v>
      </c>
      <c r="C171" s="72" t="n">
        <v>0.046214</v>
      </c>
      <c r="D171" s="70" t="n">
        <f aca="false">B171*C171/$F$3</f>
        <v>0.0232020190144262</v>
      </c>
      <c r="E171" s="70" t="n">
        <f aca="false">B171*$E$3/$F$3</f>
        <v>0.00200822426229508</v>
      </c>
      <c r="F171" s="71" t="n">
        <v>91876258.62</v>
      </c>
    </row>
    <row r="172" customFormat="false" ht="13" hidden="false" customHeight="false" outlineLevel="0" collapsed="false">
      <c r="A172" s="67" t="n">
        <v>39688</v>
      </c>
      <c r="B172" s="68" t="n">
        <v>183.23194</v>
      </c>
      <c r="C172" s="72" t="n">
        <v>0.046317</v>
      </c>
      <c r="D172" s="70" t="n">
        <f aca="false">B172*C172/$F$3</f>
        <v>0.0231878518168853</v>
      </c>
      <c r="E172" s="70" t="n">
        <f aca="false">B172*$E$3/$F$3</f>
        <v>0.00200253486338798</v>
      </c>
      <c r="F172" s="71" t="n">
        <v>91615967.81</v>
      </c>
    </row>
    <row r="173" customFormat="false" ht="13" hidden="false" customHeight="false" outlineLevel="0" collapsed="false">
      <c r="A173" s="67" t="n">
        <v>39689</v>
      </c>
      <c r="B173" s="68" t="n">
        <v>182.57455</v>
      </c>
      <c r="C173" s="72" t="n">
        <v>0.04665</v>
      </c>
      <c r="D173" s="70" t="n">
        <f aca="false">B173*C173/$F$3</f>
        <v>0.0232707725614754</v>
      </c>
      <c r="E173" s="70" t="n">
        <f aca="false">B173*$E$3/$F$3</f>
        <v>0.00199535027322404</v>
      </c>
      <c r="F173" s="71" t="n">
        <v>91287274.89</v>
      </c>
    </row>
    <row r="174" customFormat="false" ht="13" hidden="false" customHeight="false" outlineLevel="0" collapsed="false">
      <c r="A174" s="67" t="n">
        <v>39693</v>
      </c>
      <c r="B174" s="68" t="n">
        <v>178.57163</v>
      </c>
      <c r="C174" s="72" t="n">
        <v>0.046538</v>
      </c>
      <c r="D174" s="70" t="n">
        <f aca="false">B174*C174/$F$3</f>
        <v>0.0227059194451913</v>
      </c>
      <c r="E174" s="70" t="n">
        <f aca="false">B174*$E$3/$F$3</f>
        <v>0.0019516025136612</v>
      </c>
      <c r="F174" s="71" t="n">
        <v>116071556.38</v>
      </c>
    </row>
    <row r="175" customFormat="false" ht="13" hidden="false" customHeight="false" outlineLevel="0" collapsed="false">
      <c r="A175" s="67" t="n">
        <v>39694</v>
      </c>
      <c r="B175" s="68" t="n">
        <v>178.01222</v>
      </c>
      <c r="C175" s="72" t="n">
        <v>0.046509</v>
      </c>
      <c r="D175" s="70" t="n">
        <f aca="false">B175*C175/$F$3</f>
        <v>0.0226206839890164</v>
      </c>
      <c r="E175" s="70" t="n">
        <f aca="false">B175*$E$3/$F$3</f>
        <v>0.0019454887431694</v>
      </c>
      <c r="F175" s="71" t="n">
        <v>115707943.94</v>
      </c>
    </row>
    <row r="176" customFormat="false" ht="13" hidden="false" customHeight="false" outlineLevel="0" collapsed="false">
      <c r="A176" s="67" t="n">
        <v>39695</v>
      </c>
      <c r="B176" s="68" t="n">
        <v>176.97244</v>
      </c>
      <c r="C176" s="72" t="n">
        <v>0.046483</v>
      </c>
      <c r="D176" s="70" t="n">
        <f aca="false">B176*C176/$F$3</f>
        <v>0.0224759834112568</v>
      </c>
      <c r="E176" s="70" t="n">
        <f aca="false">B176*$E$3/$F$3</f>
        <v>0.0019341250273224</v>
      </c>
      <c r="F176" s="71" t="n">
        <v>123880709.95</v>
      </c>
    </row>
    <row r="177" customFormat="false" ht="13" hidden="false" customHeight="false" outlineLevel="0" collapsed="false">
      <c r="A177" s="67" t="n">
        <v>39696</v>
      </c>
      <c r="B177" s="68" t="n">
        <v>177.01427</v>
      </c>
      <c r="C177" s="72" t="n">
        <v>0.046528</v>
      </c>
      <c r="D177" s="70" t="n">
        <f aca="false">B177*C177/$F$3</f>
        <v>0.0225030599851366</v>
      </c>
      <c r="E177" s="70" t="n">
        <f aca="false">B177*$E$3/$F$3</f>
        <v>0.00193458218579235</v>
      </c>
      <c r="F177" s="71" t="n">
        <v>150462127.76</v>
      </c>
    </row>
    <row r="178" customFormat="false" ht="13" hidden="false" customHeight="false" outlineLevel="0" collapsed="false">
      <c r="A178" s="67" t="n">
        <v>39699</v>
      </c>
      <c r="B178" s="68" t="n">
        <v>175.59352</v>
      </c>
      <c r="C178" s="72" t="n">
        <v>0.046499</v>
      </c>
      <c r="D178" s="70" t="n">
        <f aca="false">B178*C178/$F$3</f>
        <v>0.0223085330231694</v>
      </c>
      <c r="E178" s="70" t="n">
        <f aca="false">B178*$E$3/$F$3</f>
        <v>0.00191905486338798</v>
      </c>
      <c r="F178" s="71" t="n">
        <v>149254494</v>
      </c>
    </row>
    <row r="179" customFormat="false" ht="13" hidden="false" customHeight="false" outlineLevel="0" collapsed="false">
      <c r="A179" s="67" t="n">
        <v>39700</v>
      </c>
      <c r="B179" s="68" t="n">
        <v>176.90527</v>
      </c>
      <c r="C179" s="72" t="n">
        <v>0.046433</v>
      </c>
      <c r="D179" s="70" t="n">
        <f aca="false">B179*C179/$F$3</f>
        <v>0.0224432852511202</v>
      </c>
      <c r="E179" s="70" t="n">
        <f aca="false">B179*$E$3/$F$3</f>
        <v>0.00193339092896175</v>
      </c>
      <c r="F179" s="71" t="n">
        <v>150369481.2</v>
      </c>
    </row>
    <row r="180" customFormat="false" ht="13" hidden="false" customHeight="false" outlineLevel="0" collapsed="false">
      <c r="A180" s="67" t="n">
        <v>39701</v>
      </c>
      <c r="B180" s="68" t="n">
        <v>175.67434</v>
      </c>
      <c r="C180" s="72" t="n">
        <v>0.046375</v>
      </c>
      <c r="D180" s="70" t="n">
        <f aca="false">B180*C180/$F$3</f>
        <v>0.0222592828346995</v>
      </c>
      <c r="E180" s="70" t="n">
        <f aca="false">B180*$E$3/$F$3</f>
        <v>0.0019199381420765</v>
      </c>
      <c r="F180" s="71" t="n">
        <v>149323185.49</v>
      </c>
    </row>
    <row r="181" customFormat="false" ht="13" hidden="false" customHeight="false" outlineLevel="0" collapsed="false">
      <c r="A181" s="67" t="n">
        <v>39702</v>
      </c>
      <c r="B181" s="68" t="n">
        <v>175.19408</v>
      </c>
      <c r="C181" s="72" t="n">
        <v>0.046397</v>
      </c>
      <c r="D181" s="70" t="n">
        <f aca="false">B181*C181/$F$3</f>
        <v>0.0222089610102732</v>
      </c>
      <c r="E181" s="70" t="n">
        <f aca="false">B181*$E$3/$F$3</f>
        <v>0.0019146893989071</v>
      </c>
      <c r="F181" s="71" t="n">
        <v>166434375.7</v>
      </c>
    </row>
    <row r="182" customFormat="false" ht="13" hidden="false" customHeight="false" outlineLevel="0" collapsed="false">
      <c r="A182" s="67" t="n">
        <v>39703</v>
      </c>
      <c r="B182" s="68" t="n">
        <v>179.25159</v>
      </c>
      <c r="C182" s="72" t="n">
        <v>0.046422</v>
      </c>
      <c r="D182" s="70" t="n">
        <f aca="false">B182*C182/$F$3</f>
        <v>0.0227355664234426</v>
      </c>
      <c r="E182" s="70" t="n">
        <f aca="false">B182*$E$3/$F$3</f>
        <v>0.0019590337704918</v>
      </c>
      <c r="F182" s="71" t="n">
        <v>188214169.5</v>
      </c>
    </row>
    <row r="183" customFormat="false" ht="13" hidden="false" customHeight="false" outlineLevel="0" collapsed="false">
      <c r="A183" s="67" t="n">
        <v>39706</v>
      </c>
      <c r="B183" s="68" t="n">
        <v>179.08353</v>
      </c>
      <c r="C183" s="72" t="n">
        <v>0.049423</v>
      </c>
      <c r="D183" s="70" t="n">
        <f aca="false">B183*C183/$F$3</f>
        <v>0.0241826374404098</v>
      </c>
      <c r="E183" s="70" t="n">
        <f aca="false">B183*$E$3/$F$3</f>
        <v>0.00195719704918033</v>
      </c>
      <c r="F183" s="71" t="n">
        <v>170129352.79</v>
      </c>
    </row>
    <row r="184" customFormat="false" ht="13" hidden="false" customHeight="false" outlineLevel="0" collapsed="false">
      <c r="A184" s="67" t="n">
        <v>39707</v>
      </c>
      <c r="B184" s="68" t="n">
        <v>178.35569</v>
      </c>
      <c r="C184" s="72" t="n">
        <v>0.052138</v>
      </c>
      <c r="D184" s="70" t="n">
        <f aca="false">B184*C184/$F$3</f>
        <v>0.0254074015443169</v>
      </c>
      <c r="E184" s="70" t="n">
        <f aca="false">B184*$E$3/$F$3</f>
        <v>0.0019492425136612</v>
      </c>
      <c r="F184" s="71" t="n">
        <v>169437908.84</v>
      </c>
    </row>
    <row r="185" customFormat="false" ht="13" hidden="false" customHeight="false" outlineLevel="0" collapsed="false">
      <c r="A185" s="67" t="n">
        <v>39708</v>
      </c>
      <c r="B185" s="68" t="n">
        <v>179.30807</v>
      </c>
      <c r="C185" s="72" t="n">
        <v>0.046072</v>
      </c>
      <c r="D185" s="70" t="n">
        <f aca="false">B185*C185/$F$3</f>
        <v>0.0225712606585792</v>
      </c>
      <c r="E185" s="70" t="n">
        <f aca="false">B185*$E$3/$F$3</f>
        <v>0.00195965103825137</v>
      </c>
      <c r="F185" s="71" t="n">
        <v>170342663.54</v>
      </c>
    </row>
    <row r="186" customFormat="false" ht="13" hidden="false" customHeight="false" outlineLevel="0" collapsed="false">
      <c r="A186" s="67" t="n">
        <v>39709</v>
      </c>
      <c r="B186" s="68" t="n">
        <v>182.24431</v>
      </c>
      <c r="C186" s="72" t="n">
        <v>0.044979</v>
      </c>
      <c r="D186" s="70" t="n">
        <f aca="false">B186*C186/$F$3</f>
        <v>0.0223966306543443</v>
      </c>
      <c r="E186" s="70" t="n">
        <f aca="false">B186*$E$3/$F$3</f>
        <v>0.00199174109289618</v>
      </c>
      <c r="F186" s="71" t="n">
        <v>191356523.89</v>
      </c>
    </row>
    <row r="187" customFormat="false" ht="13" hidden="false" customHeight="false" outlineLevel="0" collapsed="false">
      <c r="A187" s="67" t="n">
        <v>39710</v>
      </c>
      <c r="B187" s="68" t="n">
        <v>183.41327</v>
      </c>
      <c r="C187" s="72" t="n">
        <v>0.041643</v>
      </c>
      <c r="D187" s="70" t="n">
        <f aca="false">B187*C187/$F$3</f>
        <v>0.0208685213186066</v>
      </c>
      <c r="E187" s="70" t="n">
        <f aca="false">B187*$E$3/$F$3</f>
        <v>0.00200451661202186</v>
      </c>
      <c r="F187" s="71" t="n">
        <v>192583928.89</v>
      </c>
    </row>
    <row r="188" customFormat="false" ht="13" hidden="false" customHeight="false" outlineLevel="0" collapsed="false">
      <c r="A188" s="67" t="n">
        <v>39713</v>
      </c>
      <c r="B188" s="68" t="n">
        <v>185.30556</v>
      </c>
      <c r="C188" s="72" t="n">
        <v>0.039079</v>
      </c>
      <c r="D188" s="70" t="n">
        <f aca="false">B188*C188/$F$3</f>
        <v>0.0197856720744262</v>
      </c>
      <c r="E188" s="70" t="n">
        <f aca="false">B188*$E$3/$F$3</f>
        <v>0.00202519737704918</v>
      </c>
      <c r="F188" s="71" t="n">
        <v>194570834.9</v>
      </c>
    </row>
    <row r="189" customFormat="false" ht="13" hidden="false" customHeight="false" outlineLevel="0" collapsed="false">
      <c r="A189" s="67" t="n">
        <v>39714</v>
      </c>
      <c r="B189" s="68" t="n">
        <v>186.06408</v>
      </c>
      <c r="C189" s="72" t="n">
        <v>0.036772</v>
      </c>
      <c r="D189" s="70" t="n">
        <f aca="false">B189*C189/$F$3</f>
        <v>0.0186938479501639</v>
      </c>
      <c r="E189" s="70" t="n">
        <f aca="false">B189*$E$3/$F$3</f>
        <v>0.00203348721311475</v>
      </c>
      <c r="F189" s="71" t="n">
        <v>167457675.33</v>
      </c>
    </row>
    <row r="190" customFormat="false" ht="13" hidden="false" customHeight="false" outlineLevel="0" collapsed="false">
      <c r="A190" s="67" t="n">
        <v>39715</v>
      </c>
      <c r="B190" s="68" t="n">
        <v>185.5214</v>
      </c>
      <c r="C190" s="72" t="n">
        <v>0.04105</v>
      </c>
      <c r="D190" s="70" t="n">
        <f aca="false">B190*C190/$F$3</f>
        <v>0.0208077963661202</v>
      </c>
      <c r="E190" s="70" t="n">
        <f aca="false">B190*$E$3/$F$3</f>
        <v>0.00202755628415301</v>
      </c>
      <c r="F190" s="71" t="n">
        <v>166969263.43</v>
      </c>
    </row>
    <row r="191" customFormat="false" ht="13" hidden="false" customHeight="false" outlineLevel="0" collapsed="false">
      <c r="A191" s="67" t="n">
        <v>39716</v>
      </c>
      <c r="B191" s="68" t="n">
        <v>184.57835</v>
      </c>
      <c r="C191" s="72" t="n">
        <v>0.042771</v>
      </c>
      <c r="D191" s="70" t="n">
        <f aca="false">B191*C191/$F$3</f>
        <v>0.0215699470159836</v>
      </c>
      <c r="E191" s="70" t="n">
        <f aca="false">B191*$E$3/$F$3</f>
        <v>0.00201724972677596</v>
      </c>
      <c r="F191" s="71" t="n">
        <v>166120517.9</v>
      </c>
    </row>
    <row r="192" customFormat="false" ht="13" hidden="false" customHeight="false" outlineLevel="0" collapsed="false">
      <c r="A192" s="67" t="n">
        <v>39717</v>
      </c>
      <c r="B192" s="68" t="n">
        <v>184.57754</v>
      </c>
      <c r="C192" s="72" t="n">
        <v>0.043246</v>
      </c>
      <c r="D192" s="70" t="n">
        <f aca="false">B192*C192/$F$3</f>
        <v>0.0218093997126776</v>
      </c>
      <c r="E192" s="70" t="n">
        <f aca="false">B192*$E$3/$F$3</f>
        <v>0.00201724087431694</v>
      </c>
      <c r="F192" s="71" t="n">
        <v>166119785.77</v>
      </c>
    </row>
    <row r="193" customFormat="false" ht="13" hidden="false" customHeight="false" outlineLevel="0" collapsed="false">
      <c r="A193" s="67" t="n">
        <v>39720</v>
      </c>
      <c r="B193" s="68" t="n">
        <v>181.02705</v>
      </c>
      <c r="C193" s="72" t="n">
        <v>0.045838</v>
      </c>
      <c r="D193" s="70" t="n">
        <f aca="false">B193*C193/$F$3</f>
        <v>0.0226719068795082</v>
      </c>
      <c r="E193" s="70" t="n">
        <f aca="false">B193*$E$3/$F$3</f>
        <v>0.00197843770491803</v>
      </c>
      <c r="F193" s="71" t="n">
        <v>162924342.6</v>
      </c>
    </row>
    <row r="194" customFormat="false" ht="13" hidden="false" customHeight="false" outlineLevel="0" collapsed="false">
      <c r="A194" s="67" t="n">
        <v>39721</v>
      </c>
      <c r="B194" s="68" t="n">
        <v>178.64031</v>
      </c>
      <c r="C194" s="72" t="n">
        <v>0.047206</v>
      </c>
      <c r="D194" s="70" t="n">
        <f aca="false">B194*C194/$F$3</f>
        <v>0.0230406952837705</v>
      </c>
      <c r="E194" s="70" t="n">
        <f aca="false">B194*$E$3/$F$3</f>
        <v>0.0019523531147541</v>
      </c>
      <c r="F194" s="71" t="n">
        <v>160776281.54</v>
      </c>
    </row>
    <row r="195" customFormat="false" ht="13" hidden="false" customHeight="false" outlineLevel="0" collapsed="false">
      <c r="A195" s="67" t="n">
        <v>39722</v>
      </c>
      <c r="B195" s="68" t="n">
        <v>178.05399</v>
      </c>
      <c r="C195" s="72" t="n">
        <v>0.032665</v>
      </c>
      <c r="D195" s="70" t="n">
        <f aca="false">B195*C195/$F$3</f>
        <v>0.0158910753643443</v>
      </c>
      <c r="E195" s="70" t="n">
        <f aca="false">B195*$E$3/$F$3</f>
        <v>0.00194594524590164</v>
      </c>
      <c r="F195" s="71" t="n">
        <v>142443189.83</v>
      </c>
    </row>
    <row r="196" customFormat="false" ht="13" hidden="false" customHeight="false" outlineLevel="0" collapsed="false">
      <c r="A196" s="67" t="n">
        <v>39723</v>
      </c>
      <c r="B196" s="68" t="n">
        <v>176.58079</v>
      </c>
      <c r="C196" s="72" t="n">
        <v>0.038965</v>
      </c>
      <c r="D196" s="70" t="n">
        <f aca="false">B196*C196/$F$3</f>
        <v>0.0187990996785519</v>
      </c>
      <c r="E196" s="70" t="n">
        <f aca="false">B196*$E$3/$F$3</f>
        <v>0.00192984469945355</v>
      </c>
      <c r="F196" s="71" t="n">
        <v>141264630.54</v>
      </c>
    </row>
    <row r="197" customFormat="false" ht="13" hidden="false" customHeight="false" outlineLevel="0" collapsed="false">
      <c r="A197" s="67" t="n">
        <v>39724</v>
      </c>
      <c r="B197" s="68" t="n">
        <v>177.48446</v>
      </c>
      <c r="C197" s="72" t="n">
        <v>0.040701</v>
      </c>
      <c r="D197" s="70" t="n">
        <f aca="false">B197*C197/$F$3</f>
        <v>0.0197371448263934</v>
      </c>
      <c r="E197" s="70" t="n">
        <f aca="false">B197*$E$3/$F$3</f>
        <v>0.00193972087431694</v>
      </c>
      <c r="F197" s="71" t="n">
        <v>141987570.94</v>
      </c>
    </row>
    <row r="198" customFormat="false" ht="13" hidden="false" customHeight="false" outlineLevel="0" collapsed="false">
      <c r="A198" s="67" t="n">
        <v>39727</v>
      </c>
      <c r="B198" s="68" t="n">
        <v>173.90087</v>
      </c>
      <c r="C198" s="72" t="n">
        <v>0.042047</v>
      </c>
      <c r="D198" s="70" t="n">
        <f aca="false">B198*C198/$F$3</f>
        <v>0.0199781690734699</v>
      </c>
      <c r="E198" s="70" t="n">
        <f aca="false">B198*$E$3/$F$3</f>
        <v>0.00190055595628415</v>
      </c>
      <c r="F198" s="71" t="n">
        <v>139120696.2</v>
      </c>
    </row>
    <row r="199" customFormat="false" ht="13" hidden="false" customHeight="false" outlineLevel="0" collapsed="false">
      <c r="A199" s="67" t="n">
        <v>39728</v>
      </c>
      <c r="B199" s="68" t="n">
        <v>176.04238</v>
      </c>
      <c r="C199" s="72" t="n">
        <v>0.046078</v>
      </c>
      <c r="D199" s="70" t="n">
        <f aca="false">B199*C199/$F$3</f>
        <v>0.022163062255847</v>
      </c>
      <c r="E199" s="70" t="n">
        <f aca="false">B199*$E$3/$F$3</f>
        <v>0.00192396043715847</v>
      </c>
      <c r="F199" s="71" t="n">
        <v>140833907.9</v>
      </c>
    </row>
    <row r="200" customFormat="false" ht="13" hidden="false" customHeight="false" outlineLevel="0" collapsed="false">
      <c r="A200" s="67" t="n">
        <v>39729</v>
      </c>
      <c r="B200" s="68" t="n">
        <v>173.24021</v>
      </c>
      <c r="C200" s="72" t="n">
        <v>0.045717</v>
      </c>
      <c r="D200" s="70" t="n">
        <f aca="false">B200*C200/$F$3</f>
        <v>0.0216394062310656</v>
      </c>
      <c r="E200" s="70" t="n">
        <f aca="false">B200*$E$3/$F$3</f>
        <v>0.0018933356284153</v>
      </c>
      <c r="F200" s="71" t="n">
        <v>138592168.57</v>
      </c>
    </row>
    <row r="201" customFormat="false" ht="13" hidden="false" customHeight="false" outlineLevel="0" collapsed="false">
      <c r="A201" s="67" t="n">
        <v>39730</v>
      </c>
      <c r="B201" s="68" t="n">
        <v>172.4084</v>
      </c>
      <c r="C201" s="72" t="n">
        <v>0.043988</v>
      </c>
      <c r="D201" s="70" t="n">
        <f aca="false">B201*C201/$F$3</f>
        <v>0.0207210401617486</v>
      </c>
      <c r="E201" s="70" t="n">
        <f aca="false">B201*$E$3/$F$3</f>
        <v>0.00188424480874317</v>
      </c>
      <c r="F201" s="71" t="n">
        <v>137926717.23</v>
      </c>
    </row>
    <row r="202" customFormat="false" ht="13" hidden="false" customHeight="false" outlineLevel="0" collapsed="false">
      <c r="A202" s="67" t="n">
        <v>39731</v>
      </c>
      <c r="B202" s="68" t="n">
        <v>170.58982</v>
      </c>
      <c r="C202" s="72" t="n">
        <v>0.049096</v>
      </c>
      <c r="D202" s="70" t="n">
        <f aca="false">B202*C202/$F$3</f>
        <v>0.0228832726850273</v>
      </c>
      <c r="E202" s="70" t="n">
        <f aca="false">B202*$E$3/$F$3</f>
        <v>0.00186436961748634</v>
      </c>
      <c r="F202" s="71" t="n">
        <v>136471858.64</v>
      </c>
    </row>
    <row r="203" customFormat="false" ht="13" hidden="false" customHeight="false" outlineLevel="0" collapsed="false">
      <c r="A203" s="67" t="n">
        <v>39734</v>
      </c>
      <c r="B203" s="68" t="n">
        <v>174.41456</v>
      </c>
      <c r="C203" s="72" t="n">
        <v>0.045756</v>
      </c>
      <c r="D203" s="70" t="n">
        <f aca="false">B203*C203/$F$3</f>
        <v>0.021804679255082</v>
      </c>
      <c r="E203" s="70" t="n">
        <f aca="false">B203*$E$3/$F$3</f>
        <v>0.00190617005464481</v>
      </c>
      <c r="F203" s="71" t="n">
        <v>139531647.88</v>
      </c>
    </row>
    <row r="204" customFormat="false" ht="13" hidden="false" customHeight="false" outlineLevel="0" collapsed="false">
      <c r="A204" s="67" t="n">
        <v>39735</v>
      </c>
      <c r="B204" s="68" t="n">
        <v>175.085</v>
      </c>
      <c r="C204" s="72" t="n">
        <v>0.044572</v>
      </c>
      <c r="D204" s="70" t="n">
        <f aca="false">B204*C204/$F$3</f>
        <v>0.0213221000546448</v>
      </c>
      <c r="E204" s="70" t="n">
        <f aca="false">B204*$E$3/$F$3</f>
        <v>0.00191349726775956</v>
      </c>
      <c r="F204" s="71" t="n">
        <v>140068001.06</v>
      </c>
    </row>
    <row r="205" customFormat="false" ht="13" hidden="false" customHeight="false" outlineLevel="0" collapsed="false">
      <c r="A205" s="67" t="n">
        <v>39736</v>
      </c>
      <c r="B205" s="68" t="n">
        <v>174.60281</v>
      </c>
      <c r="C205" s="72" t="n">
        <v>0.042866</v>
      </c>
      <c r="D205" s="70" t="n">
        <f aca="false">B205*C205/$F$3</f>
        <v>0.0204495192717486</v>
      </c>
      <c r="E205" s="70" t="n">
        <f aca="false">B205*$E$3/$F$3</f>
        <v>0.00190822743169399</v>
      </c>
      <c r="F205" s="71" t="n">
        <v>139682245.9</v>
      </c>
    </row>
    <row r="206" customFormat="false" ht="13" hidden="false" customHeight="false" outlineLevel="0" collapsed="false">
      <c r="A206" s="67" t="n">
        <v>39737</v>
      </c>
      <c r="B206" s="68" t="n">
        <v>172.72585</v>
      </c>
      <c r="C206" s="72" t="n">
        <v>0.038102</v>
      </c>
      <c r="D206" s="70" t="n">
        <f aca="false">B206*C206/$F$3</f>
        <v>0.0179814216849727</v>
      </c>
      <c r="E206" s="70" t="n">
        <f aca="false">B206*$E$3/$F$3</f>
        <v>0.00188771420765027</v>
      </c>
      <c r="F206" s="71" t="n">
        <v>138180682.48</v>
      </c>
    </row>
    <row r="207" customFormat="false" ht="13" hidden="false" customHeight="false" outlineLevel="0" collapsed="false">
      <c r="A207" s="67" t="n">
        <v>39738</v>
      </c>
      <c r="B207" s="68" t="n">
        <v>173.41106</v>
      </c>
      <c r="C207" s="72" t="n">
        <v>0.035002</v>
      </c>
      <c r="D207" s="70" t="n">
        <f aca="false">B207*C207/$F$3</f>
        <v>0.0165839724648087</v>
      </c>
      <c r="E207" s="70" t="n">
        <f aca="false">B207*$E$3/$F$3</f>
        <v>0.00189520284153005</v>
      </c>
      <c r="F207" s="71" t="n">
        <v>138728844.07</v>
      </c>
    </row>
    <row r="208" customFormat="false" ht="13" hidden="false" customHeight="false" outlineLevel="0" collapsed="false">
      <c r="A208" s="67" t="n">
        <v>39741</v>
      </c>
      <c r="B208" s="68" t="n">
        <v>171.68812</v>
      </c>
      <c r="C208" s="72" t="n">
        <v>0.036985</v>
      </c>
      <c r="D208" s="70" t="n">
        <f aca="false">B208*C208/$F$3</f>
        <v>0.0173494128912568</v>
      </c>
      <c r="E208" s="70" t="n">
        <f aca="false">B208*$E$3/$F$3</f>
        <v>0.00187637289617486</v>
      </c>
      <c r="F208" s="71" t="n">
        <v>137350496.57</v>
      </c>
    </row>
    <row r="209" customFormat="false" ht="13" hidden="false" customHeight="false" outlineLevel="0" collapsed="false">
      <c r="A209" s="67" t="n">
        <v>39742</v>
      </c>
      <c r="B209" s="68" t="n">
        <v>168.7323</v>
      </c>
      <c r="C209" s="72" t="n">
        <v>0.03714</v>
      </c>
      <c r="D209" s="70" t="n">
        <f aca="false">B209*C209/$F$3</f>
        <v>0.017122179295082</v>
      </c>
      <c r="E209" s="70" t="n">
        <f aca="false">B209*$E$3/$F$3</f>
        <v>0.00184406885245902</v>
      </c>
      <c r="F209" s="71" t="n">
        <v>118112608.49</v>
      </c>
    </row>
    <row r="210" customFormat="false" ht="13" hidden="false" customHeight="false" outlineLevel="0" collapsed="false">
      <c r="A210" s="67" t="n">
        <v>39743</v>
      </c>
      <c r="B210" s="68" t="n">
        <v>162.10198</v>
      </c>
      <c r="C210" s="72" t="n">
        <v>0.035465</v>
      </c>
      <c r="D210" s="70" t="n">
        <f aca="false">B210*C210/$F$3</f>
        <v>0.0157075047013661</v>
      </c>
      <c r="E210" s="70" t="n">
        <f aca="false">B210*$E$3/$F$3</f>
        <v>0.00177160633879781</v>
      </c>
      <c r="F210" s="71" t="n">
        <v>113471382.61</v>
      </c>
    </row>
    <row r="211" customFormat="false" ht="13" hidden="false" customHeight="false" outlineLevel="0" collapsed="false">
      <c r="A211" s="67" t="n">
        <v>39744</v>
      </c>
      <c r="B211" s="68" t="n">
        <v>162.18654</v>
      </c>
      <c r="C211" s="72" t="n">
        <v>0.036496</v>
      </c>
      <c r="D211" s="70" t="n">
        <f aca="false">B211*C211/$F$3</f>
        <v>0.0161725682072131</v>
      </c>
      <c r="E211" s="70" t="n">
        <f aca="false">B211*$E$3/$F$3</f>
        <v>0.00177253049180328</v>
      </c>
      <c r="F211" s="71" t="n">
        <v>113530576.92</v>
      </c>
    </row>
    <row r="212" customFormat="false" ht="13" hidden="false" customHeight="false" outlineLevel="0" collapsed="false">
      <c r="A212" s="67" t="n">
        <v>39745</v>
      </c>
      <c r="B212" s="68" t="n">
        <v>158.86501</v>
      </c>
      <c r="C212" s="72" t="n">
        <v>0.039545</v>
      </c>
      <c r="D212" s="70" t="n">
        <f aca="false">B212*C212/$F$3</f>
        <v>0.0171648000558743</v>
      </c>
      <c r="E212" s="70" t="n">
        <f aca="false">B212*$E$3/$F$3</f>
        <v>0.00173622961748634</v>
      </c>
      <c r="F212" s="71" t="n">
        <v>111205507.66</v>
      </c>
    </row>
    <row r="213" customFormat="false" ht="13" hidden="false" customHeight="false" outlineLevel="0" collapsed="false">
      <c r="A213" s="67" t="n">
        <v>39748</v>
      </c>
      <c r="B213" s="68" t="n">
        <v>155.14048</v>
      </c>
      <c r="C213" s="72" t="n">
        <v>0.039953</v>
      </c>
      <c r="D213" s="70" t="n">
        <f aca="false">B213*C213/$F$3</f>
        <v>0.0169353213044809</v>
      </c>
      <c r="E213" s="70" t="n">
        <f aca="false">B213*$E$3/$F$3</f>
        <v>0.0016955243715847</v>
      </c>
      <c r="F213" s="71" t="n">
        <v>108598336.95</v>
      </c>
    </row>
    <row r="214" customFormat="false" ht="13" hidden="false" customHeight="false" outlineLevel="0" collapsed="false">
      <c r="A214" s="67" t="n">
        <v>39749</v>
      </c>
      <c r="B214" s="68" t="n">
        <v>156.34912</v>
      </c>
      <c r="C214" s="72" t="n">
        <v>0.040073</v>
      </c>
      <c r="D214" s="70" t="n">
        <f aca="false">B214*C214/$F$3</f>
        <v>0.0171185199064481</v>
      </c>
      <c r="E214" s="70" t="n">
        <f aca="false">B214*$E$3/$F$3</f>
        <v>0.00170873355191257</v>
      </c>
      <c r="F214" s="71" t="n">
        <v>109444386.57</v>
      </c>
    </row>
    <row r="215" customFormat="false" ht="13" hidden="false" customHeight="false" outlineLevel="0" collapsed="false">
      <c r="A215" s="67" t="n">
        <v>39750</v>
      </c>
      <c r="B215" s="68" t="n">
        <v>163.45508</v>
      </c>
      <c r="C215" s="72" t="n">
        <v>0.039922</v>
      </c>
      <c r="D215" s="70" t="n">
        <f aca="false">B215*C215/$F$3</f>
        <v>0.0178291084802186</v>
      </c>
      <c r="E215" s="70" t="n">
        <f aca="false">B215*$E$3/$F$3</f>
        <v>0.00178639431693989</v>
      </c>
      <c r="F215" s="71" t="n">
        <v>114418553.12</v>
      </c>
    </row>
    <row r="216" customFormat="false" ht="13" hidden="false" customHeight="false" outlineLevel="0" collapsed="false">
      <c r="A216" s="67" t="n">
        <v>39751</v>
      </c>
      <c r="B216" s="68" t="n">
        <v>163.18993</v>
      </c>
      <c r="C216" s="72" t="n">
        <v>0.03916</v>
      </c>
      <c r="D216" s="70" t="n">
        <f aca="false">B216*C216/$F$3</f>
        <v>0.0174604307617486</v>
      </c>
      <c r="E216" s="70" t="n">
        <f aca="false">B216*$E$3/$F$3</f>
        <v>0.00178349650273224</v>
      </c>
      <c r="F216" s="71" t="n">
        <v>114232952.21</v>
      </c>
    </row>
    <row r="217" customFormat="false" ht="13" hidden="false" customHeight="false" outlineLevel="0" collapsed="false">
      <c r="A217" s="67" t="n">
        <v>39752</v>
      </c>
      <c r="B217" s="68" t="n">
        <v>162.18362</v>
      </c>
      <c r="C217" s="72" t="n">
        <v>0.039261</v>
      </c>
      <c r="D217" s="70" t="n">
        <f aca="false">B217*C217/$F$3</f>
        <v>0.0173975166798361</v>
      </c>
      <c r="E217" s="70" t="n">
        <f aca="false">B217*$E$3/$F$3</f>
        <v>0.00177249857923497</v>
      </c>
      <c r="F217" s="71" t="n">
        <v>113528530.57</v>
      </c>
    </row>
    <row r="218" customFormat="false" ht="13" hidden="false" customHeight="false" outlineLevel="0" collapsed="false">
      <c r="A218" s="67" t="n">
        <v>39755</v>
      </c>
      <c r="B218" s="68" t="n">
        <v>158.59565</v>
      </c>
      <c r="C218" s="72" t="n">
        <v>0.03856</v>
      </c>
      <c r="D218" s="70" t="n">
        <f aca="false">B218*C218/$F$2</f>
        <v>0.0167546527780822</v>
      </c>
      <c r="E218" s="70" t="n">
        <f aca="false">B218*$E$3/$F$2</f>
        <v>0.00173803452054795</v>
      </c>
      <c r="F218" s="71" t="n">
        <v>111016953.31</v>
      </c>
    </row>
    <row r="219" customFormat="false" ht="13" hidden="false" customHeight="false" outlineLevel="0" collapsed="false">
      <c r="A219" s="67" t="n">
        <v>39756</v>
      </c>
      <c r="B219" s="68" t="n">
        <v>161.01131</v>
      </c>
      <c r="C219" s="72" t="n">
        <v>0.037949</v>
      </c>
      <c r="D219" s="70" t="n">
        <f aca="false">B219*C219/$F$2</f>
        <v>0.0167403238443562</v>
      </c>
      <c r="E219" s="70" t="n">
        <f aca="false">B219*$E$3/$F$2</f>
        <v>0.00176450750684932</v>
      </c>
      <c r="F219" s="71" t="n">
        <v>112707918.84</v>
      </c>
    </row>
    <row r="220" customFormat="false" ht="13" hidden="false" customHeight="false" outlineLevel="0" collapsed="false">
      <c r="A220" s="67" t="n">
        <v>39757</v>
      </c>
      <c r="B220" s="68" t="n">
        <v>161.63661</v>
      </c>
      <c r="C220" s="72" t="n">
        <v>0.038029</v>
      </c>
      <c r="D220" s="70" t="n">
        <f aca="false">B220*C220/$F$2</f>
        <v>0.0168407634018904</v>
      </c>
      <c r="E220" s="70" t="n">
        <f aca="false">B220*$E$3/$F$2</f>
        <v>0.00177136010958904</v>
      </c>
      <c r="F220" s="71" t="n">
        <v>113145627.76</v>
      </c>
    </row>
    <row r="221" customFormat="false" ht="13" hidden="false" customHeight="false" outlineLevel="0" collapsed="false">
      <c r="A221" s="67" t="n">
        <v>39758</v>
      </c>
      <c r="B221" s="68" t="n">
        <v>158.2259</v>
      </c>
      <c r="C221" s="72" t="n">
        <v>0.029176</v>
      </c>
      <c r="D221" s="70" t="n">
        <f aca="false">B221*C221/$F$2</f>
        <v>0.0126476681052055</v>
      </c>
      <c r="E221" s="70" t="n">
        <f aca="false">B221*$E$3/$F$2</f>
        <v>0.00173398246575342</v>
      </c>
      <c r="F221" s="71" t="n">
        <v>110758130.49</v>
      </c>
    </row>
    <row r="222" customFormat="false" ht="13" hidden="false" customHeight="false" outlineLevel="0" collapsed="false">
      <c r="A222" s="67" t="n">
        <v>39759</v>
      </c>
      <c r="B222" s="68" t="n">
        <v>157.99056</v>
      </c>
      <c r="C222" s="72" t="n">
        <v>0.023105</v>
      </c>
      <c r="D222" s="70" t="n">
        <f aca="false">B222*C222/$F$2</f>
        <v>0.0100010188734247</v>
      </c>
      <c r="E222" s="70" t="n">
        <f aca="false">B222*$E$3/$F$2</f>
        <v>0.00173140339726027</v>
      </c>
      <c r="F222" s="71" t="n">
        <v>110593392.62</v>
      </c>
    </row>
    <row r="223" customFormat="false" ht="13" hidden="false" customHeight="false" outlineLevel="0" collapsed="false">
      <c r="A223" s="67" t="n">
        <v>39762</v>
      </c>
      <c r="B223" s="68" t="n">
        <v>156.50753</v>
      </c>
      <c r="C223" s="72" t="n">
        <v>0.022695</v>
      </c>
      <c r="D223" s="70" t="n">
        <f aca="false">B223*C223/$F$2</f>
        <v>0.0097313380639726</v>
      </c>
      <c r="E223" s="70" t="n">
        <f aca="false">B223*$E$3/$F$2</f>
        <v>0.00171515101369863</v>
      </c>
      <c r="F223" s="71" t="n">
        <v>109555271.59</v>
      </c>
    </row>
    <row r="224" customFormat="false" ht="13" hidden="false" customHeight="false" outlineLevel="0" collapsed="false">
      <c r="A224" s="67" t="n">
        <v>39763</v>
      </c>
      <c r="B224" s="68" t="n">
        <v>154.32336</v>
      </c>
      <c r="C224" s="72" t="n">
        <v>0.021787</v>
      </c>
      <c r="D224" s="70" t="n">
        <f aca="false">B224*C224/$F$2</f>
        <v>0.00921162477895891</v>
      </c>
      <c r="E224" s="70" t="n">
        <f aca="false">B224*$E$3/$F$2</f>
        <v>0.00169121490410959</v>
      </c>
      <c r="F224" s="71" t="n">
        <v>100310181.55</v>
      </c>
    </row>
    <row r="225" customFormat="false" ht="13" hidden="false" customHeight="false" outlineLevel="0" collapsed="false">
      <c r="A225" s="67" t="n">
        <v>39764</v>
      </c>
      <c r="B225" s="68" t="n">
        <v>150.24714</v>
      </c>
      <c r="C225" s="72" t="n">
        <v>0.021135</v>
      </c>
      <c r="D225" s="70" t="n">
        <f aca="false">B225*C225/$F$2</f>
        <v>0.00869992686</v>
      </c>
      <c r="E225" s="70" t="n">
        <f aca="false">B225*$E$3/$F$2</f>
        <v>0.001646544</v>
      </c>
      <c r="F225" s="71" t="n">
        <v>97660642.88</v>
      </c>
    </row>
    <row r="226" customFormat="false" ht="13" hidden="false" customHeight="false" outlineLevel="0" collapsed="false">
      <c r="A226" s="67" t="n">
        <v>39765</v>
      </c>
      <c r="B226" s="68" t="n">
        <v>148.22739</v>
      </c>
      <c r="C226" s="72" t="n">
        <v>0.021032</v>
      </c>
      <c r="D226" s="70" t="n">
        <f aca="false">B226*C226/$F$2</f>
        <v>0.00854114648350685</v>
      </c>
      <c r="E226" s="70" t="n">
        <f aca="false">B226*$E$3/$F$2</f>
        <v>0.00162440975342466</v>
      </c>
      <c r="F226" s="71" t="n">
        <v>96347806.61</v>
      </c>
    </row>
    <row r="227" customFormat="false" ht="13" hidden="false" customHeight="false" outlineLevel="0" collapsed="false">
      <c r="A227" s="67" t="n">
        <v>39766</v>
      </c>
      <c r="B227" s="68" t="n">
        <v>148.41789</v>
      </c>
      <c r="C227" s="72" t="n">
        <v>0.020752</v>
      </c>
      <c r="D227" s="70" t="n">
        <f aca="false">B227*C227/$F$2</f>
        <v>0.00843826863912329</v>
      </c>
      <c r="E227" s="70" t="n">
        <f aca="false">B227*$E$3/$F$2</f>
        <v>0.00162649742465753</v>
      </c>
      <c r="F227" s="71" t="n">
        <v>96471626.62</v>
      </c>
    </row>
    <row r="228" customFormat="false" ht="13" hidden="false" customHeight="false" outlineLevel="0" collapsed="false">
      <c r="A228" s="67" t="n">
        <v>39769</v>
      </c>
      <c r="B228" s="68" t="n">
        <v>149.96125</v>
      </c>
      <c r="C228" s="72" t="n">
        <v>0.020532</v>
      </c>
      <c r="D228" s="70" t="n">
        <f aca="false">B228*C228/$F$2</f>
        <v>0.00843562845205479</v>
      </c>
      <c r="E228" s="70" t="n">
        <f aca="false">B228*$E$3/$F$2</f>
        <v>0.00164341095890411</v>
      </c>
      <c r="F228" s="71" t="n">
        <v>97474814.39</v>
      </c>
    </row>
    <row r="229" customFormat="false" ht="13" hidden="false" customHeight="false" outlineLevel="0" collapsed="false">
      <c r="A229" s="67" t="n">
        <v>39770</v>
      </c>
      <c r="B229" s="68" t="n">
        <v>150.16828</v>
      </c>
      <c r="C229" s="72" t="n">
        <v>0.020575</v>
      </c>
      <c r="D229" s="70" t="n">
        <f aca="false">B229*C229/$F$2</f>
        <v>0.00846496537260274</v>
      </c>
      <c r="E229" s="70" t="n">
        <f aca="false">B229*$E$3/$F$2</f>
        <v>0.00164567978082192</v>
      </c>
      <c r="F229" s="71" t="n">
        <v>97609380.57</v>
      </c>
    </row>
    <row r="230" customFormat="false" ht="13" hidden="false" customHeight="false" outlineLevel="0" collapsed="false">
      <c r="A230" s="67" t="n">
        <v>39771</v>
      </c>
      <c r="B230" s="68" t="n">
        <v>151.28624</v>
      </c>
      <c r="C230" s="72" t="n">
        <v>0.020235</v>
      </c>
      <c r="D230" s="70" t="n">
        <f aca="false">B230*C230/$F$2</f>
        <v>0.00838706045589041</v>
      </c>
      <c r="E230" s="70" t="n">
        <f aca="false">B230*$E$3/$F$2</f>
        <v>0.00165793139726027</v>
      </c>
      <c r="F230" s="71" t="n">
        <v>98336057.44</v>
      </c>
    </row>
    <row r="231" customFormat="false" ht="13" hidden="false" customHeight="false" outlineLevel="0" collapsed="false">
      <c r="A231" s="67" t="n">
        <v>39772</v>
      </c>
      <c r="B231" s="68" t="n">
        <v>147.90907</v>
      </c>
      <c r="C231" s="72" t="n">
        <v>0.020727</v>
      </c>
      <c r="D231" s="70" t="n">
        <f aca="false">B231*C231/$F$2</f>
        <v>0.00839920902435617</v>
      </c>
      <c r="E231" s="70" t="n">
        <f aca="false">B231*$E$3/$F$2</f>
        <v>0.00162092131506849</v>
      </c>
      <c r="F231" s="71" t="n">
        <v>96140894.19</v>
      </c>
    </row>
    <row r="232" customFormat="false" ht="13" hidden="false" customHeight="false" outlineLevel="0" collapsed="false">
      <c r="A232" s="67" t="n">
        <v>39773</v>
      </c>
      <c r="B232" s="68" t="n">
        <v>148.07953</v>
      </c>
      <c r="C232" s="72" t="n">
        <v>0.020694</v>
      </c>
      <c r="D232" s="70" t="n">
        <f aca="false">B232*C232/$F$2</f>
        <v>0.0083955008049863</v>
      </c>
      <c r="E232" s="70" t="n">
        <f aca="false">B232*$E$3/$F$2</f>
        <v>0.00162278936986301</v>
      </c>
      <c r="F232" s="71" t="n">
        <v>96251696.64</v>
      </c>
    </row>
    <row r="233" customFormat="false" ht="13" hidden="false" customHeight="false" outlineLevel="0" collapsed="false">
      <c r="A233" s="67" t="n">
        <v>39776</v>
      </c>
      <c r="B233" s="68" t="n">
        <v>151.0503</v>
      </c>
      <c r="C233" s="72" t="n">
        <v>0.02039</v>
      </c>
      <c r="D233" s="70" t="n">
        <f aca="false">B233*C233/$F$2</f>
        <v>0.00843812497808219</v>
      </c>
      <c r="E233" s="70" t="n">
        <f aca="false">B233*$E$3/$F$2</f>
        <v>0.00165534575342466</v>
      </c>
      <c r="F233" s="71" t="n">
        <v>98182693.72</v>
      </c>
    </row>
    <row r="234" customFormat="false" ht="13" hidden="false" customHeight="false" outlineLevel="0" collapsed="false">
      <c r="A234" s="67" t="n">
        <v>39777</v>
      </c>
      <c r="B234" s="68" t="n">
        <v>153.18018</v>
      </c>
      <c r="C234" s="72" t="n">
        <v>0.020541</v>
      </c>
      <c r="D234" s="70" t="n">
        <f aca="false">B234*C234/$F$2</f>
        <v>0.00862047692432877</v>
      </c>
      <c r="E234" s="70" t="n">
        <f aca="false">B234*$E$3/$F$2</f>
        <v>0.00167868690410959</v>
      </c>
      <c r="F234" s="71" t="n">
        <v>99567118.9</v>
      </c>
    </row>
    <row r="235" customFormat="false" ht="13" hidden="false" customHeight="false" outlineLevel="0" collapsed="false">
      <c r="A235" s="67" t="n">
        <v>39778</v>
      </c>
      <c r="B235" s="68" t="n">
        <v>154.26554</v>
      </c>
      <c r="C235" s="72" t="n">
        <v>0.02038</v>
      </c>
      <c r="D235" s="70" t="n">
        <f aca="false">B235*C235/$F$2</f>
        <v>0.00861351152109589</v>
      </c>
      <c r="E235" s="70" t="n">
        <f aca="false">B235*$E$3/$F$2</f>
        <v>0.00169058126027397</v>
      </c>
      <c r="F235" s="71" t="n">
        <v>100272602.49</v>
      </c>
    </row>
    <row r="236" customFormat="false" ht="13" hidden="false" customHeight="false" outlineLevel="0" collapsed="false">
      <c r="A236" s="67" t="n">
        <v>39780</v>
      </c>
      <c r="B236" s="68" t="n">
        <v>153.70392</v>
      </c>
      <c r="C236" s="72" t="n">
        <v>0.02276</v>
      </c>
      <c r="D236" s="70" t="n">
        <f aca="false">B236*C236/$F$2</f>
        <v>0.00958438690191781</v>
      </c>
      <c r="E236" s="70" t="n">
        <f aca="false">B236*$E$3/$F$2</f>
        <v>0.00168442652054795</v>
      </c>
      <c r="F236" s="71" t="n">
        <v>99907551.02</v>
      </c>
    </row>
    <row r="237" customFormat="false" ht="13" hidden="false" customHeight="false" outlineLevel="0" collapsed="false">
      <c r="A237" s="67" t="n">
        <v>39783</v>
      </c>
      <c r="B237" s="68" t="n">
        <v>148.40731</v>
      </c>
      <c r="C237" s="72" t="n">
        <v>0.021978</v>
      </c>
      <c r="D237" s="70" t="n">
        <f aca="false">B237*C237/$F$2</f>
        <v>0.00893615303884932</v>
      </c>
      <c r="E237" s="70" t="n">
        <f aca="false">B237*$E$3/$F$2</f>
        <v>0.00162638147945205</v>
      </c>
      <c r="F237" s="71" t="n">
        <v>96464749.15</v>
      </c>
    </row>
    <row r="238" customFormat="false" ht="13" hidden="false" customHeight="false" outlineLevel="0" collapsed="false">
      <c r="A238" s="67" t="n">
        <v>39784</v>
      </c>
      <c r="B238" s="68" t="n">
        <v>149.38485</v>
      </c>
      <c r="C238" s="72" t="n">
        <v>0.022321</v>
      </c>
      <c r="D238" s="70" t="n">
        <f aca="false">B238*C238/$F$2</f>
        <v>0.00913539516945206</v>
      </c>
      <c r="E238" s="70" t="n">
        <f aca="false">B238*$E$3/$F$2</f>
        <v>0.00163709424657534</v>
      </c>
      <c r="F238" s="71" t="n">
        <v>97100155.17</v>
      </c>
    </row>
    <row r="239" customFormat="false" ht="13" hidden="false" customHeight="false" outlineLevel="0" collapsed="false">
      <c r="A239" s="67" t="n">
        <v>39785</v>
      </c>
      <c r="B239" s="68" t="n">
        <v>148.21248</v>
      </c>
      <c r="C239" s="72" t="n">
        <v>0.023062</v>
      </c>
      <c r="D239" s="70" t="n">
        <f aca="false">B239*C239/$F$2</f>
        <v>0.00936459236646575</v>
      </c>
      <c r="E239" s="70" t="n">
        <f aca="false">B239*$E$3/$F$2</f>
        <v>0.00162424635616438</v>
      </c>
      <c r="F239" s="71" t="n">
        <v>88927485.3</v>
      </c>
    </row>
    <row r="240" customFormat="false" ht="13" hidden="false" customHeight="false" outlineLevel="0" collapsed="false">
      <c r="A240" s="67" t="n">
        <v>39786</v>
      </c>
      <c r="B240" s="68" t="n">
        <v>146.87522</v>
      </c>
      <c r="C240" s="72" t="n">
        <v>0.011324</v>
      </c>
      <c r="D240" s="70" t="n">
        <f aca="false">B240*C240/$F$2</f>
        <v>0.00455675340076712</v>
      </c>
      <c r="E240" s="70" t="n">
        <f aca="false">B240*$E$3/$F$2</f>
        <v>0.0016095914520548</v>
      </c>
      <c r="F240" s="71" t="n">
        <v>88125131.05</v>
      </c>
    </row>
    <row r="241" customFormat="false" ht="13" hidden="false" customHeight="false" outlineLevel="0" collapsed="false">
      <c r="A241" s="67" t="n">
        <v>39787</v>
      </c>
      <c r="B241" s="68" t="n">
        <v>145.73287</v>
      </c>
      <c r="C241" s="72" t="n">
        <v>0.010553</v>
      </c>
      <c r="D241" s="70" t="n">
        <f aca="false">B241*C241/$F$2</f>
        <v>0.00421347664961644</v>
      </c>
      <c r="E241" s="70" t="n">
        <f aca="false">B241*$E$3/$F$2</f>
        <v>0.00159707254794521</v>
      </c>
      <c r="F241" s="71" t="n">
        <v>87439719.87</v>
      </c>
    </row>
    <row r="242" customFormat="false" ht="13" hidden="false" customHeight="false" outlineLevel="0" collapsed="false">
      <c r="A242" s="67" t="n">
        <v>39790</v>
      </c>
      <c r="B242" s="68" t="n">
        <v>148.66621</v>
      </c>
      <c r="C242" s="72" t="n">
        <v>0.010578</v>
      </c>
      <c r="D242" s="70" t="n">
        <f aca="false">B242*C242/$F$2</f>
        <v>0.00430846895720548</v>
      </c>
      <c r="E242" s="70" t="n">
        <f aca="false">B242*$E$3/$F$2</f>
        <v>0.00162921873972603</v>
      </c>
      <c r="F242" s="71" t="n">
        <v>89199723.19</v>
      </c>
    </row>
    <row r="243" customFormat="false" ht="13" hidden="false" customHeight="false" outlineLevel="0" collapsed="false">
      <c r="A243" s="67" t="n">
        <v>39791</v>
      </c>
      <c r="B243" s="68" t="n">
        <v>148.01845</v>
      </c>
      <c r="C243" s="72" t="n">
        <v>0.00993</v>
      </c>
      <c r="D243" s="70" t="n">
        <f aca="false">B243*C243/$F$2</f>
        <v>0.0040269129</v>
      </c>
      <c r="E243" s="70" t="n">
        <f aca="false">B243*$E$3/$F$2</f>
        <v>0.00162212</v>
      </c>
      <c r="F243" s="71" t="n">
        <v>88811070.32</v>
      </c>
    </row>
    <row r="244" customFormat="false" ht="13" hidden="false" customHeight="false" outlineLevel="0" collapsed="false">
      <c r="A244" s="67" t="n">
        <v>39792</v>
      </c>
      <c r="B244" s="68" t="n">
        <v>148.25097</v>
      </c>
      <c r="C244" s="72" t="n">
        <v>0.01006</v>
      </c>
      <c r="D244" s="70" t="n">
        <f aca="false">B244*C244/$F$2</f>
        <v>0.00408604043342466</v>
      </c>
      <c r="E244" s="70" t="n">
        <f aca="false">B244*$E$3/$F$2</f>
        <v>0.00162466816438356</v>
      </c>
      <c r="F244" s="71" t="n">
        <v>88950582.2</v>
      </c>
    </row>
    <row r="245" customFormat="false" ht="13" hidden="false" customHeight="false" outlineLevel="0" collapsed="false">
      <c r="A245" s="67" t="n">
        <v>39793</v>
      </c>
      <c r="B245" s="68" t="n">
        <v>149.45416</v>
      </c>
      <c r="C245" s="72" t="n">
        <v>0.010984</v>
      </c>
      <c r="D245" s="70" t="n">
        <f aca="false">B245*C245/$F$2</f>
        <v>0.00449754655736986</v>
      </c>
      <c r="E245" s="70" t="n">
        <f aca="false">B245*$E$3/$F$2</f>
        <v>0.00163785380821918</v>
      </c>
      <c r="F245" s="71" t="n">
        <v>89672496.14</v>
      </c>
    </row>
    <row r="246" customFormat="false" ht="13" hidden="false" customHeight="false" outlineLevel="0" collapsed="false">
      <c r="A246" s="67" t="n">
        <v>39794</v>
      </c>
      <c r="B246" s="68" t="n">
        <v>149.29334</v>
      </c>
      <c r="C246" s="72" t="n">
        <v>0.01161</v>
      </c>
      <c r="D246" s="70" t="n">
        <f aca="false">B246*C246/$F$2</f>
        <v>0.00474875528054795</v>
      </c>
      <c r="E246" s="70" t="n">
        <f aca="false">B246*$E$3/$F$2</f>
        <v>0.00163609139726027</v>
      </c>
      <c r="F246" s="71" t="n">
        <v>89576005.23</v>
      </c>
    </row>
    <row r="247" customFormat="false" ht="13" hidden="false" customHeight="false" outlineLevel="0" collapsed="false">
      <c r="A247" s="67" t="n">
        <v>39797</v>
      </c>
      <c r="B247" s="68" t="n">
        <v>153.66808</v>
      </c>
      <c r="C247" s="72" t="n">
        <v>0.011073</v>
      </c>
      <c r="D247" s="70" t="n">
        <f aca="false">B247*C247/$F$2</f>
        <v>0.00466182643791781</v>
      </c>
      <c r="E247" s="70" t="n">
        <f aca="false">B247*$E$3/$F$2</f>
        <v>0.00168403375342466</v>
      </c>
      <c r="F247" s="71" t="n">
        <v>92200849.69</v>
      </c>
    </row>
    <row r="248" customFormat="false" ht="13" hidden="false" customHeight="false" outlineLevel="0" collapsed="false">
      <c r="A248" s="67" t="n">
        <v>39798</v>
      </c>
      <c r="B248" s="68" t="n">
        <v>152.96102</v>
      </c>
      <c r="C248" s="72" t="n">
        <v>0.011659</v>
      </c>
      <c r="D248" s="70" t="n">
        <f aca="false">B248*C248/$F$2</f>
        <v>0.0048859521429589</v>
      </c>
      <c r="E248" s="70" t="n">
        <f aca="false">B248*$E$3/$F$2</f>
        <v>0.00167628515068493</v>
      </c>
      <c r="F248" s="71" t="n">
        <v>84128562.28</v>
      </c>
    </row>
    <row r="249" customFormat="false" ht="13" hidden="false" customHeight="false" outlineLevel="0" collapsed="false">
      <c r="A249" s="67" t="n">
        <v>39799</v>
      </c>
      <c r="B249" s="68" t="n">
        <v>154.32986</v>
      </c>
      <c r="C249" s="72" t="n">
        <v>0.012022</v>
      </c>
      <c r="D249" s="70" t="n">
        <f aca="false">B249*C249/$F$2</f>
        <v>0.00508316048471233</v>
      </c>
      <c r="E249" s="70" t="n">
        <f aca="false">B249*$E$3/$F$2</f>
        <v>0.0016912861369863</v>
      </c>
      <c r="F249" s="71" t="n">
        <v>84881420.58</v>
      </c>
    </row>
    <row r="250" customFormat="false" ht="13" hidden="false" customHeight="false" outlineLevel="0" collapsed="false">
      <c r="A250" s="67" t="n">
        <v>39800</v>
      </c>
      <c r="B250" s="68" t="n">
        <v>153.4476</v>
      </c>
      <c r="C250" s="72" t="n">
        <v>0.011178</v>
      </c>
      <c r="D250" s="70" t="n">
        <f aca="false">B250*C250/$F$2</f>
        <v>0.00469928019945205</v>
      </c>
      <c r="E250" s="70" t="n">
        <f aca="false">B250*$E$3/$F$2</f>
        <v>0.00168161753424658</v>
      </c>
      <c r="F250" s="71" t="n">
        <v>84396179.38</v>
      </c>
    </row>
    <row r="251" customFormat="false" ht="13" hidden="false" customHeight="false" outlineLevel="0" collapsed="false">
      <c r="A251" s="67" t="n">
        <v>39801</v>
      </c>
      <c r="B251" s="68" t="n">
        <v>149.24952</v>
      </c>
      <c r="C251" s="72" t="n">
        <v>0.011321</v>
      </c>
      <c r="D251" s="70" t="n">
        <f aca="false">B251*C251/$F$2</f>
        <v>0.00462918853676712</v>
      </c>
      <c r="E251" s="70" t="n">
        <f aca="false">B251*$E$3/$F$2</f>
        <v>0.00163561117808219</v>
      </c>
      <c r="F251" s="71" t="n">
        <v>82087236.58</v>
      </c>
    </row>
    <row r="252" customFormat="false" ht="13" hidden="false" customHeight="false" outlineLevel="0" collapsed="false">
      <c r="A252" s="67" t="n">
        <v>39804</v>
      </c>
      <c r="B252" s="68" t="n">
        <v>147.41177</v>
      </c>
      <c r="C252" s="72" t="n">
        <v>0.011367</v>
      </c>
      <c r="D252" s="70" t="n">
        <f aca="false">B252*C252/$F$2</f>
        <v>0.00459076599887671</v>
      </c>
      <c r="E252" s="70" t="n">
        <f aca="false">B252*$E$3/$F$2</f>
        <v>0.00161547145205479</v>
      </c>
      <c r="F252" s="71" t="n">
        <v>81076475.35</v>
      </c>
    </row>
    <row r="253" customFormat="false" ht="13" hidden="false" customHeight="false" outlineLevel="0" collapsed="false">
      <c r="A253" s="67" t="n">
        <v>39805</v>
      </c>
      <c r="B253" s="68" t="n">
        <v>147.01944</v>
      </c>
      <c r="C253" s="72" t="n">
        <v>0.011397</v>
      </c>
      <c r="D253" s="70" t="n">
        <f aca="false">B253*C253/$F$2</f>
        <v>0.00459063166487671</v>
      </c>
      <c r="E253" s="70" t="n">
        <f aca="false">B253*$E$3/$F$2</f>
        <v>0.00161117194520548</v>
      </c>
      <c r="F253" s="71" t="n">
        <v>80860694.47</v>
      </c>
    </row>
    <row r="254" customFormat="false" ht="13" hidden="false" customHeight="false" outlineLevel="0" collapsed="false">
      <c r="A254" s="67" t="n">
        <v>39806</v>
      </c>
      <c r="B254" s="68" t="n">
        <v>147.28555</v>
      </c>
      <c r="C254" s="72" t="n">
        <v>0.011396</v>
      </c>
      <c r="D254" s="70" t="n">
        <f aca="false">B254*C254/$F$2</f>
        <v>0.00459853733643836</v>
      </c>
      <c r="E254" s="70" t="n">
        <f aca="false">B254*$E$3/$F$2</f>
        <v>0.00161408821917808</v>
      </c>
      <c r="F254" s="71" t="n">
        <v>81007051.49</v>
      </c>
    </row>
    <row r="255" customFormat="false" ht="13" hidden="false" customHeight="false" outlineLevel="0" collapsed="false">
      <c r="A255" s="67" t="n">
        <v>39808</v>
      </c>
      <c r="B255" s="68" t="n">
        <v>147.16841</v>
      </c>
      <c r="C255" s="72" t="n">
        <v>0.011396</v>
      </c>
      <c r="D255" s="70" t="n">
        <f aca="false">B255*C255/$F$2</f>
        <v>0.0045948800009863</v>
      </c>
      <c r="E255" s="70" t="n">
        <f aca="false">B255*$E$3/$F$2</f>
        <v>0.00161280449315069</v>
      </c>
      <c r="F255" s="71" t="n">
        <v>80942626.38</v>
      </c>
    </row>
    <row r="256" customFormat="false" ht="13" hidden="false" customHeight="false" outlineLevel="0" collapsed="false">
      <c r="A256" s="67" t="n">
        <v>39811</v>
      </c>
      <c r="B256" s="68" t="n">
        <v>145.69164</v>
      </c>
      <c r="C256" s="72" t="n">
        <v>0.011977</v>
      </c>
      <c r="D256" s="70" t="n">
        <f aca="false">B256*C256/$F$2</f>
        <v>0.00478068156789041</v>
      </c>
      <c r="E256" s="70" t="n">
        <f aca="false">B256*$E$3/$F$2</f>
        <v>0.00159662071232877</v>
      </c>
      <c r="F256" s="71" t="n">
        <v>80130403.58</v>
      </c>
    </row>
    <row r="257" customFormat="false" ht="13" hidden="false" customHeight="false" outlineLevel="0" collapsed="false">
      <c r="A257" s="67" t="n">
        <v>39812</v>
      </c>
      <c r="B257" s="68" t="n">
        <v>144.38378</v>
      </c>
      <c r="C257" s="72" t="n">
        <v>0.011863</v>
      </c>
      <c r="D257" s="70" t="n">
        <f aca="false">B257*C257/$F$2</f>
        <v>0.004692670636</v>
      </c>
      <c r="E257" s="70" t="n">
        <f aca="false">B257*$E$3/$F$2</f>
        <v>0.001582288</v>
      </c>
      <c r="F257" s="71" t="n">
        <v>79411079.13</v>
      </c>
    </row>
    <row r="258" customFormat="false" ht="13" hidden="false" customHeight="false" outlineLevel="0" collapsed="false">
      <c r="A258" s="67" t="n">
        <v>39813</v>
      </c>
      <c r="B258" s="68" t="n">
        <v>143.87957</v>
      </c>
      <c r="C258" s="72" t="n">
        <v>0.011673</v>
      </c>
      <c r="D258" s="70" t="n">
        <f aca="false">B258*C258/$F$2</f>
        <v>0.00460138690578082</v>
      </c>
      <c r="E258" s="70" t="n">
        <f aca="false">B258*$E$3/$F$2</f>
        <v>0.0015767624109589</v>
      </c>
      <c r="F258" s="71" t="n">
        <v>79133765.14</v>
      </c>
    </row>
    <row r="259" customFormat="false" ht="13" hidden="false" customHeight="false" outlineLevel="0" collapsed="false">
      <c r="A259" s="67"/>
      <c r="B259" s="68"/>
      <c r="C259" s="72"/>
      <c r="D259" s="74"/>
      <c r="E259" s="74"/>
      <c r="F259" s="71"/>
    </row>
    <row r="260" customFormat="false" ht="13" hidden="false" customHeight="false" outlineLevel="0" collapsed="false">
      <c r="A260" s="67"/>
      <c r="B260" s="68"/>
      <c r="C260" s="72"/>
      <c r="D260" s="74"/>
      <c r="E260" s="74"/>
      <c r="F260" s="71"/>
    </row>
    <row r="261" customFormat="false" ht="13" hidden="false" customHeight="false" outlineLevel="0" collapsed="false">
      <c r="A261" s="67"/>
      <c r="B261" s="68"/>
      <c r="C261" s="72"/>
      <c r="D261" s="74"/>
      <c r="E261" s="74"/>
      <c r="F261" s="71"/>
    </row>
    <row r="262" customFormat="false" ht="13" hidden="false" customHeight="false" outlineLevel="0" collapsed="false">
      <c r="A262" s="67"/>
      <c r="B262" s="68"/>
      <c r="C262" s="72"/>
      <c r="D262" s="74"/>
      <c r="E262" s="74"/>
      <c r="F262" s="71"/>
    </row>
    <row r="263" customFormat="false" ht="13" hidden="false" customHeight="false" outlineLevel="0" collapsed="false">
      <c r="A263" s="67"/>
      <c r="B263" s="68"/>
      <c r="C263" s="72"/>
      <c r="D263" s="74"/>
      <c r="E263" s="74"/>
      <c r="F263" s="71"/>
    </row>
    <row r="264" customFormat="false" ht="13" hidden="false" customHeight="false" outlineLevel="0" collapsed="false">
      <c r="A264" s="67"/>
      <c r="B264" s="68"/>
      <c r="C264" s="72"/>
      <c r="D264" s="74"/>
      <c r="E264" s="74"/>
      <c r="F264" s="71"/>
    </row>
    <row r="265" customFormat="false" ht="13" hidden="false" customHeight="false" outlineLevel="0" collapsed="false">
      <c r="A265" s="67"/>
      <c r="B265" s="68"/>
      <c r="C265" s="72"/>
      <c r="D265" s="74"/>
      <c r="E265" s="74"/>
      <c r="F265" s="71"/>
    </row>
    <row r="266" customFormat="false" ht="13" hidden="false" customHeight="false" outlineLevel="0" collapsed="false">
      <c r="A266" s="67"/>
      <c r="B266" s="68"/>
      <c r="C266" s="72"/>
      <c r="D266" s="74"/>
      <c r="E266" s="74"/>
      <c r="F266" s="71"/>
    </row>
    <row r="267" customFormat="false" ht="13" hidden="false" customHeight="false" outlineLevel="0" collapsed="false">
      <c r="A267" s="67"/>
      <c r="B267" s="68"/>
      <c r="C267" s="72"/>
      <c r="D267" s="74"/>
      <c r="E267" s="74"/>
      <c r="F267" s="71"/>
    </row>
    <row r="268" customFormat="false" ht="13" hidden="false" customHeight="false" outlineLevel="0" collapsed="false">
      <c r="A268" s="67"/>
      <c r="B268" s="68"/>
      <c r="C268" s="72"/>
      <c r="D268" s="74"/>
      <c r="E268" s="74"/>
      <c r="F268" s="71"/>
    </row>
    <row r="269" customFormat="false" ht="13" hidden="false" customHeight="false" outlineLevel="0" collapsed="false">
      <c r="A269" s="67"/>
      <c r="B269" s="68"/>
      <c r="C269" s="72"/>
      <c r="D269" s="74"/>
      <c r="E269" s="74"/>
      <c r="F269" s="71"/>
    </row>
    <row r="270" customFormat="false" ht="13" hidden="false" customHeight="false" outlineLevel="0" collapsed="false">
      <c r="A270" s="67"/>
      <c r="B270" s="68"/>
      <c r="C270" s="72"/>
      <c r="D270" s="74"/>
      <c r="E270" s="74"/>
      <c r="F270" s="71"/>
    </row>
    <row r="271" customFormat="false" ht="13" hidden="false" customHeight="false" outlineLevel="0" collapsed="false">
      <c r="A271" s="67"/>
      <c r="B271" s="68"/>
      <c r="C271" s="72"/>
      <c r="D271" s="74"/>
      <c r="E271" s="74"/>
      <c r="F271" s="71"/>
    </row>
    <row r="272" customFormat="false" ht="13" hidden="false" customHeight="false" outlineLevel="0" collapsed="false">
      <c r="A272" s="67"/>
      <c r="B272" s="68"/>
      <c r="C272" s="72"/>
      <c r="D272" s="74"/>
      <c r="E272" s="74"/>
      <c r="F272" s="71"/>
    </row>
    <row r="273" customFormat="false" ht="13" hidden="false" customHeight="false" outlineLevel="0" collapsed="false">
      <c r="A273" s="67"/>
      <c r="B273" s="68"/>
      <c r="C273" s="72"/>
      <c r="D273" s="74"/>
      <c r="E273" s="74"/>
      <c r="F273" s="71"/>
    </row>
    <row r="274" customFormat="false" ht="13" hidden="false" customHeight="false" outlineLevel="0" collapsed="false">
      <c r="A274" s="67"/>
      <c r="B274" s="68"/>
      <c r="C274" s="72"/>
      <c r="D274" s="74"/>
      <c r="E274" s="74"/>
      <c r="F274" s="71"/>
    </row>
    <row r="275" customFormat="false" ht="13" hidden="false" customHeight="false" outlineLevel="0" collapsed="false">
      <c r="A275" s="67"/>
      <c r="B275" s="68"/>
      <c r="C275" s="72"/>
      <c r="D275" s="74"/>
      <c r="E275" s="74"/>
      <c r="F275" s="71"/>
    </row>
    <row r="276" customFormat="false" ht="13" hidden="false" customHeight="false" outlineLevel="0" collapsed="false">
      <c r="A276" s="67"/>
      <c r="B276" s="68"/>
      <c r="C276" s="72"/>
      <c r="D276" s="74"/>
      <c r="E276" s="74"/>
      <c r="F276" s="71"/>
    </row>
    <row r="277" customFormat="false" ht="13" hidden="false" customHeight="false" outlineLevel="0" collapsed="false">
      <c r="A277" s="67"/>
      <c r="B277" s="68"/>
      <c r="C277" s="72"/>
      <c r="D277" s="74"/>
      <c r="E277" s="74"/>
      <c r="F277" s="71"/>
    </row>
    <row r="278" customFormat="false" ht="13" hidden="false" customHeight="false" outlineLevel="0" collapsed="false">
      <c r="A278" s="67"/>
      <c r="B278" s="68"/>
      <c r="C278" s="72"/>
      <c r="D278" s="74"/>
      <c r="E278" s="74"/>
      <c r="F278" s="71"/>
    </row>
    <row r="279" customFormat="false" ht="13" hidden="false" customHeight="false" outlineLevel="0" collapsed="false">
      <c r="A279" s="67"/>
      <c r="B279" s="68"/>
      <c r="C279" s="72"/>
      <c r="D279" s="74"/>
      <c r="E279" s="74"/>
      <c r="F279" s="71"/>
    </row>
    <row r="280" customFormat="false" ht="13" hidden="false" customHeight="false" outlineLevel="0" collapsed="false">
      <c r="A280" s="67"/>
      <c r="B280" s="68"/>
      <c r="C280" s="72"/>
      <c r="D280" s="74"/>
      <c r="E280" s="74"/>
      <c r="F280" s="71"/>
    </row>
    <row r="281" customFormat="false" ht="13" hidden="false" customHeight="false" outlineLevel="0" collapsed="false">
      <c r="A281" s="67"/>
      <c r="B281" s="68"/>
      <c r="C281" s="72"/>
      <c r="D281" s="74"/>
      <c r="E281" s="74"/>
      <c r="F281" s="71"/>
    </row>
    <row r="282" customFormat="false" ht="13" hidden="false" customHeight="false" outlineLevel="0" collapsed="false">
      <c r="A282" s="67"/>
      <c r="B282" s="68"/>
      <c r="C282" s="72"/>
      <c r="D282" s="74"/>
      <c r="E282" s="74"/>
      <c r="F282" s="71"/>
    </row>
    <row r="283" customFormat="false" ht="13" hidden="false" customHeight="false" outlineLevel="0" collapsed="false">
      <c r="A283" s="67"/>
      <c r="B283" s="68"/>
      <c r="C283" s="72"/>
      <c r="D283" s="74"/>
      <c r="E283" s="74"/>
      <c r="F283" s="71"/>
    </row>
    <row r="284" customFormat="false" ht="13" hidden="false" customHeight="false" outlineLevel="0" collapsed="false">
      <c r="A284" s="67"/>
      <c r="B284" s="68"/>
      <c r="C284" s="72"/>
      <c r="D284" s="74"/>
      <c r="E284" s="74"/>
      <c r="F284" s="71"/>
    </row>
    <row r="285" customFormat="false" ht="13" hidden="false" customHeight="false" outlineLevel="0" collapsed="false">
      <c r="A285" s="67"/>
      <c r="B285" s="68"/>
      <c r="C285" s="72"/>
      <c r="D285" s="74"/>
      <c r="E285" s="74"/>
      <c r="F285" s="71"/>
    </row>
    <row r="286" customFormat="false" ht="13" hidden="false" customHeight="false" outlineLevel="0" collapsed="false">
      <c r="A286" s="67"/>
      <c r="B286" s="68"/>
      <c r="C286" s="72"/>
      <c r="D286" s="74"/>
      <c r="E286" s="74"/>
      <c r="F286" s="71"/>
    </row>
    <row r="287" customFormat="false" ht="13" hidden="false" customHeight="false" outlineLevel="0" collapsed="false">
      <c r="A287" s="67"/>
      <c r="B287" s="68"/>
      <c r="C287" s="72"/>
      <c r="D287" s="74"/>
      <c r="E287" s="74"/>
      <c r="F287" s="71"/>
    </row>
    <row r="288" customFormat="false" ht="13" hidden="false" customHeight="false" outlineLevel="0" collapsed="false">
      <c r="A288" s="67"/>
      <c r="B288" s="68"/>
      <c r="C288" s="72"/>
      <c r="D288" s="74"/>
      <c r="E288" s="74"/>
      <c r="F288" s="71"/>
    </row>
    <row r="289" customFormat="false" ht="13" hidden="false" customHeight="false" outlineLevel="0" collapsed="false">
      <c r="A289" s="67"/>
      <c r="B289" s="68"/>
      <c r="C289" s="72"/>
      <c r="D289" s="74"/>
      <c r="E289" s="74"/>
      <c r="F289" s="71"/>
    </row>
    <row r="290" customFormat="false" ht="13" hidden="false" customHeight="false" outlineLevel="0" collapsed="false">
      <c r="A290" s="67"/>
      <c r="B290" s="68"/>
      <c r="C290" s="72"/>
      <c r="D290" s="74"/>
      <c r="E290" s="74"/>
      <c r="F290" s="71"/>
    </row>
    <row r="291" customFormat="false" ht="13" hidden="false" customHeight="false" outlineLevel="0" collapsed="false">
      <c r="A291" s="67"/>
      <c r="B291" s="68"/>
      <c r="C291" s="72"/>
      <c r="D291" s="74"/>
      <c r="E291" s="74"/>
      <c r="F291" s="71"/>
    </row>
    <row r="292" customFormat="false" ht="13" hidden="false" customHeight="false" outlineLevel="0" collapsed="false">
      <c r="A292" s="67"/>
      <c r="B292" s="68"/>
      <c r="C292" s="72"/>
      <c r="D292" s="74"/>
      <c r="E292" s="74"/>
      <c r="F292" s="71"/>
    </row>
    <row r="293" customFormat="false" ht="13" hidden="false" customHeight="false" outlineLevel="0" collapsed="false">
      <c r="A293" s="67"/>
      <c r="B293" s="68"/>
      <c r="C293" s="72"/>
      <c r="D293" s="74"/>
      <c r="E293" s="74"/>
      <c r="F293" s="71"/>
    </row>
    <row r="294" customFormat="false" ht="13" hidden="false" customHeight="false" outlineLevel="0" collapsed="false">
      <c r="A294" s="67"/>
      <c r="B294" s="68"/>
      <c r="C294" s="72"/>
      <c r="D294" s="74"/>
      <c r="E294" s="74"/>
      <c r="F294" s="71"/>
    </row>
    <row r="295" customFormat="false" ht="13" hidden="false" customHeight="false" outlineLevel="0" collapsed="false">
      <c r="A295" s="67"/>
      <c r="B295" s="68"/>
      <c r="C295" s="72"/>
      <c r="D295" s="74"/>
      <c r="E295" s="74"/>
      <c r="F295" s="71"/>
    </row>
    <row r="296" customFormat="false" ht="13" hidden="false" customHeight="false" outlineLevel="0" collapsed="false">
      <c r="A296" s="67"/>
      <c r="B296" s="68"/>
      <c r="C296" s="72"/>
      <c r="D296" s="74"/>
      <c r="E296" s="74"/>
      <c r="F296" s="71"/>
    </row>
    <row r="297" customFormat="false" ht="13" hidden="false" customHeight="false" outlineLevel="0" collapsed="false">
      <c r="A297" s="67"/>
      <c r="B297" s="68"/>
      <c r="C297" s="72"/>
      <c r="D297" s="74"/>
      <c r="E297" s="74"/>
      <c r="F297" s="71"/>
    </row>
    <row r="298" customFormat="false" ht="13" hidden="false" customHeight="false" outlineLevel="0" collapsed="false">
      <c r="A298" s="67"/>
      <c r="B298" s="68"/>
      <c r="C298" s="72"/>
      <c r="D298" s="74"/>
      <c r="E298" s="74"/>
      <c r="F298" s="71"/>
    </row>
    <row r="299" customFormat="false" ht="13" hidden="false" customHeight="false" outlineLevel="0" collapsed="false">
      <c r="A299" s="67"/>
      <c r="B299" s="68"/>
      <c r="C299" s="72"/>
      <c r="D299" s="74"/>
      <c r="E299" s="74"/>
      <c r="F299" s="71"/>
    </row>
    <row r="300" customFormat="false" ht="13" hidden="false" customHeight="false" outlineLevel="0" collapsed="false">
      <c r="A300" s="67"/>
      <c r="B300" s="68"/>
      <c r="C300" s="72"/>
      <c r="D300" s="74"/>
      <c r="E300" s="74"/>
      <c r="F300" s="71"/>
    </row>
    <row r="301" customFormat="false" ht="13" hidden="false" customHeight="false" outlineLevel="0" collapsed="false">
      <c r="A301" s="67"/>
      <c r="B301" s="68"/>
      <c r="C301" s="72"/>
      <c r="D301" s="74"/>
      <c r="E301" s="74"/>
      <c r="F301" s="71"/>
    </row>
    <row r="302" customFormat="false" ht="13" hidden="false" customHeight="false" outlineLevel="0" collapsed="false">
      <c r="A302" s="67"/>
      <c r="B302" s="68"/>
      <c r="C302" s="72"/>
      <c r="D302" s="74"/>
      <c r="E302" s="74"/>
      <c r="F302" s="71"/>
    </row>
    <row r="303" customFormat="false" ht="13" hidden="false" customHeight="false" outlineLevel="0" collapsed="false">
      <c r="A303" s="67"/>
      <c r="B303" s="68"/>
      <c r="C303" s="72"/>
      <c r="D303" s="74"/>
      <c r="E303" s="74"/>
      <c r="F303" s="71"/>
    </row>
    <row r="304" customFormat="false" ht="13" hidden="false" customHeight="false" outlineLevel="0" collapsed="false">
      <c r="A304" s="67"/>
      <c r="B304" s="68"/>
      <c r="C304" s="72"/>
      <c r="D304" s="74"/>
      <c r="E304" s="74"/>
      <c r="F304" s="71"/>
    </row>
    <row r="305" customFormat="false" ht="13" hidden="false" customHeight="false" outlineLevel="0" collapsed="false">
      <c r="A305" s="67"/>
      <c r="B305" s="68"/>
      <c r="C305" s="72"/>
      <c r="D305" s="74"/>
      <c r="E305" s="74"/>
      <c r="F305" s="71"/>
    </row>
    <row r="306" customFormat="false" ht="13" hidden="false" customHeight="false" outlineLevel="0" collapsed="false">
      <c r="A306" s="67"/>
      <c r="B306" s="68"/>
      <c r="C306" s="72"/>
      <c r="D306" s="74"/>
      <c r="E306" s="74"/>
      <c r="F306" s="71"/>
    </row>
    <row r="307" customFormat="false" ht="13" hidden="false" customHeight="false" outlineLevel="0" collapsed="false">
      <c r="A307" s="67"/>
      <c r="B307" s="68"/>
      <c r="C307" s="72"/>
      <c r="D307" s="74"/>
      <c r="E307" s="74"/>
      <c r="F307" s="71"/>
    </row>
    <row r="308" customFormat="false" ht="13" hidden="false" customHeight="false" outlineLevel="0" collapsed="false">
      <c r="A308" s="67"/>
      <c r="B308" s="68"/>
      <c r="C308" s="72"/>
      <c r="D308" s="74"/>
      <c r="E308" s="74"/>
      <c r="F308" s="71"/>
    </row>
    <row r="309" customFormat="false" ht="13" hidden="false" customHeight="false" outlineLevel="0" collapsed="false">
      <c r="A309" s="67"/>
      <c r="B309" s="68"/>
      <c r="C309" s="69"/>
      <c r="D309" s="74"/>
      <c r="E309" s="74"/>
      <c r="F309" s="71"/>
    </row>
    <row r="310" customFormat="false" ht="13" hidden="false" customHeight="false" outlineLevel="0" collapsed="false">
      <c r="A310" s="67"/>
      <c r="B310" s="68"/>
      <c r="C310" s="69"/>
      <c r="D310" s="74"/>
      <c r="E310" s="74"/>
      <c r="F310" s="71"/>
    </row>
    <row r="311" customFormat="false" ht="13" hidden="false" customHeight="false" outlineLevel="0" collapsed="false">
      <c r="A311" s="67"/>
      <c r="B311" s="68"/>
      <c r="C311" s="69"/>
      <c r="D311" s="74"/>
      <c r="E311" s="74"/>
      <c r="F311" s="71"/>
    </row>
    <row r="312" customFormat="false" ht="13" hidden="false" customHeight="false" outlineLevel="0" collapsed="false">
      <c r="A312" s="67"/>
      <c r="B312" s="68"/>
      <c r="C312" s="69"/>
      <c r="D312" s="74"/>
      <c r="E312" s="74"/>
      <c r="F312" s="71"/>
    </row>
    <row r="313" customFormat="false" ht="13" hidden="false" customHeight="false" outlineLevel="0" collapsed="false">
      <c r="A313" s="67"/>
      <c r="B313" s="68"/>
      <c r="C313" s="69"/>
      <c r="D313" s="74"/>
      <c r="E313" s="74"/>
      <c r="F313" s="71"/>
    </row>
    <row r="314" customFormat="false" ht="13" hidden="false" customHeight="false" outlineLevel="0" collapsed="false">
      <c r="A314" s="67"/>
      <c r="B314" s="68"/>
      <c r="C314" s="69"/>
      <c r="D314" s="74"/>
      <c r="E314" s="74"/>
      <c r="F314" s="71"/>
    </row>
    <row r="315" customFormat="false" ht="13" hidden="false" customHeight="false" outlineLevel="0" collapsed="false">
      <c r="A315" s="67"/>
      <c r="B315" s="68"/>
      <c r="C315" s="69"/>
      <c r="D315" s="74"/>
      <c r="E315" s="74"/>
      <c r="F315" s="71"/>
    </row>
    <row r="316" customFormat="false" ht="13" hidden="false" customHeight="false" outlineLevel="0" collapsed="false">
      <c r="A316" s="67"/>
      <c r="B316" s="68"/>
      <c r="C316" s="69"/>
      <c r="D316" s="74"/>
      <c r="E316" s="74"/>
      <c r="F316" s="71"/>
    </row>
    <row r="317" customFormat="false" ht="13" hidden="false" customHeight="false" outlineLevel="0" collapsed="false">
      <c r="A317" s="67"/>
      <c r="B317" s="68"/>
      <c r="C317" s="69"/>
      <c r="D317" s="74"/>
      <c r="E317" s="74"/>
      <c r="F317" s="71"/>
    </row>
    <row r="318" customFormat="false" ht="13" hidden="false" customHeight="false" outlineLevel="0" collapsed="false">
      <c r="A318" s="67"/>
      <c r="B318" s="68"/>
      <c r="C318" s="69"/>
      <c r="D318" s="74"/>
      <c r="E318" s="74"/>
      <c r="F318" s="71"/>
    </row>
    <row r="319" customFormat="false" ht="13" hidden="false" customHeight="false" outlineLevel="0" collapsed="false">
      <c r="A319" s="67"/>
      <c r="B319" s="68"/>
      <c r="C319" s="69"/>
      <c r="D319" s="74"/>
      <c r="E319" s="74"/>
      <c r="F319" s="71"/>
    </row>
    <row r="320" customFormat="false" ht="13" hidden="false" customHeight="false" outlineLevel="0" collapsed="false">
      <c r="A320" s="67"/>
      <c r="B320" s="68"/>
      <c r="C320" s="69"/>
      <c r="D320" s="74"/>
      <c r="E320" s="74"/>
      <c r="F320" s="71"/>
    </row>
    <row r="321" customFormat="false" ht="13" hidden="false" customHeight="false" outlineLevel="0" collapsed="false">
      <c r="A321" s="67"/>
      <c r="B321" s="68"/>
      <c r="C321" s="69"/>
      <c r="D321" s="74"/>
      <c r="E321" s="74"/>
      <c r="F321" s="71"/>
    </row>
    <row r="322" customFormat="false" ht="13" hidden="false" customHeight="false" outlineLevel="0" collapsed="false">
      <c r="A322" s="67"/>
      <c r="B322" s="68"/>
      <c r="C322" s="69"/>
      <c r="D322" s="74"/>
      <c r="E322" s="74"/>
      <c r="F322" s="71"/>
    </row>
    <row r="323" customFormat="false" ht="13" hidden="false" customHeight="false" outlineLevel="0" collapsed="false">
      <c r="A323" s="67"/>
      <c r="B323" s="68"/>
      <c r="C323" s="69"/>
      <c r="D323" s="74"/>
      <c r="E323" s="74"/>
      <c r="F323" s="71"/>
    </row>
    <row r="324" customFormat="false" ht="13" hidden="false" customHeight="false" outlineLevel="0" collapsed="false">
      <c r="A324" s="67"/>
      <c r="B324" s="68"/>
      <c r="C324" s="69"/>
      <c r="D324" s="74"/>
      <c r="E324" s="74"/>
      <c r="F324" s="71"/>
    </row>
    <row r="325" customFormat="false" ht="13" hidden="false" customHeight="false" outlineLevel="0" collapsed="false">
      <c r="A325" s="67"/>
      <c r="B325" s="68"/>
      <c r="C325" s="69"/>
      <c r="D325" s="74"/>
      <c r="E325" s="74"/>
      <c r="F325" s="71"/>
    </row>
    <row r="326" customFormat="false" ht="13" hidden="false" customHeight="false" outlineLevel="0" collapsed="false">
      <c r="A326" s="67"/>
      <c r="B326" s="68"/>
      <c r="C326" s="69"/>
      <c r="D326" s="74"/>
      <c r="E326" s="74"/>
      <c r="F326" s="71"/>
    </row>
    <row r="327" customFormat="false" ht="13" hidden="false" customHeight="false" outlineLevel="0" collapsed="false">
      <c r="A327" s="67"/>
      <c r="B327" s="68"/>
      <c r="C327" s="69"/>
      <c r="D327" s="74"/>
      <c r="E327" s="74"/>
      <c r="F327" s="71"/>
    </row>
    <row r="328" customFormat="false" ht="13" hidden="false" customHeight="false" outlineLevel="0" collapsed="false">
      <c r="A328" s="67"/>
      <c r="B328" s="68"/>
      <c r="C328" s="69"/>
      <c r="D328" s="74"/>
      <c r="E328" s="74"/>
      <c r="F328" s="71"/>
    </row>
    <row r="329" customFormat="false" ht="13" hidden="false" customHeight="false" outlineLevel="0" collapsed="false">
      <c r="A329" s="67"/>
      <c r="B329" s="68"/>
      <c r="C329" s="69"/>
      <c r="D329" s="74"/>
      <c r="E329" s="74"/>
      <c r="F329" s="71"/>
    </row>
    <row r="330" customFormat="false" ht="13" hidden="false" customHeight="false" outlineLevel="0" collapsed="false">
      <c r="A330" s="67"/>
      <c r="B330" s="68"/>
      <c r="C330" s="69"/>
      <c r="D330" s="74"/>
      <c r="E330" s="74"/>
      <c r="F330" s="71"/>
    </row>
    <row r="331" customFormat="false" ht="13" hidden="false" customHeight="false" outlineLevel="0" collapsed="false">
      <c r="A331" s="67"/>
      <c r="B331" s="68"/>
      <c r="C331" s="69"/>
      <c r="D331" s="74"/>
      <c r="E331" s="74"/>
      <c r="F331" s="71"/>
    </row>
    <row r="332" customFormat="false" ht="13" hidden="false" customHeight="false" outlineLevel="0" collapsed="false">
      <c r="A332" s="67"/>
      <c r="B332" s="68"/>
      <c r="C332" s="69"/>
      <c r="D332" s="74"/>
      <c r="E332" s="74"/>
      <c r="F332" s="71"/>
    </row>
    <row r="333" customFormat="false" ht="13" hidden="false" customHeight="false" outlineLevel="0" collapsed="false">
      <c r="A333" s="67"/>
      <c r="B333" s="68"/>
      <c r="C333" s="69"/>
      <c r="D333" s="74"/>
      <c r="E333" s="74"/>
      <c r="F333" s="71"/>
    </row>
    <row r="334" customFormat="false" ht="13" hidden="false" customHeight="false" outlineLevel="0" collapsed="false">
      <c r="A334" s="67"/>
      <c r="B334" s="68"/>
      <c r="C334" s="69"/>
      <c r="D334" s="74"/>
      <c r="E334" s="74"/>
      <c r="F334" s="71"/>
    </row>
    <row r="335" customFormat="false" ht="13" hidden="false" customHeight="false" outlineLevel="0" collapsed="false">
      <c r="A335" s="67"/>
      <c r="B335" s="68"/>
      <c r="C335" s="69"/>
      <c r="D335" s="74"/>
      <c r="E335" s="74"/>
      <c r="F335" s="71"/>
    </row>
    <row r="336" customFormat="false" ht="13" hidden="false" customHeight="false" outlineLevel="0" collapsed="false">
      <c r="A336" s="67"/>
      <c r="B336" s="68"/>
      <c r="C336" s="69"/>
      <c r="D336" s="74"/>
      <c r="E336" s="74"/>
      <c r="F336" s="71"/>
    </row>
    <row r="337" customFormat="false" ht="13" hidden="false" customHeight="false" outlineLevel="0" collapsed="false">
      <c r="A337" s="67"/>
      <c r="B337" s="68"/>
      <c r="C337" s="69"/>
      <c r="D337" s="74"/>
      <c r="E337" s="74"/>
      <c r="F337" s="71"/>
    </row>
    <row r="338" customFormat="false" ht="13" hidden="false" customHeight="false" outlineLevel="0" collapsed="false">
      <c r="A338" s="67"/>
      <c r="B338" s="68"/>
      <c r="C338" s="69"/>
      <c r="D338" s="74"/>
      <c r="E338" s="74"/>
      <c r="F338" s="71"/>
    </row>
    <row r="339" customFormat="false" ht="13" hidden="false" customHeight="false" outlineLevel="0" collapsed="false">
      <c r="A339" s="67"/>
      <c r="B339" s="68"/>
      <c r="C339" s="72"/>
      <c r="D339" s="74"/>
      <c r="E339" s="74"/>
      <c r="F339" s="71"/>
    </row>
    <row r="340" customFormat="false" ht="13" hidden="false" customHeight="false" outlineLevel="0" collapsed="false">
      <c r="A340" s="67"/>
      <c r="B340" s="68"/>
      <c r="C340" s="72"/>
      <c r="D340" s="74"/>
      <c r="E340" s="74"/>
      <c r="F340" s="71"/>
    </row>
    <row r="341" customFormat="false" ht="13" hidden="false" customHeight="false" outlineLevel="0" collapsed="false">
      <c r="A341" s="67"/>
      <c r="B341" s="68"/>
      <c r="C341" s="72"/>
      <c r="D341" s="74"/>
      <c r="E341" s="74"/>
      <c r="F341" s="71"/>
    </row>
    <row r="342" customFormat="false" ht="13" hidden="false" customHeight="false" outlineLevel="0" collapsed="false">
      <c r="A342" s="67"/>
      <c r="B342" s="68"/>
      <c r="C342" s="72"/>
      <c r="D342" s="74"/>
      <c r="E342" s="74"/>
      <c r="F342" s="71"/>
    </row>
    <row r="343" customFormat="false" ht="13" hidden="false" customHeight="false" outlineLevel="0" collapsed="false">
      <c r="A343" s="67"/>
      <c r="B343" s="68"/>
      <c r="C343" s="72"/>
      <c r="D343" s="74"/>
      <c r="E343" s="74"/>
      <c r="F343" s="71"/>
    </row>
    <row r="344" customFormat="false" ht="13" hidden="false" customHeight="false" outlineLevel="0" collapsed="false">
      <c r="A344" s="67"/>
      <c r="B344" s="68"/>
      <c r="C344" s="72"/>
      <c r="D344" s="74"/>
      <c r="E344" s="74"/>
      <c r="F344" s="71"/>
    </row>
    <row r="345" customFormat="false" ht="13" hidden="false" customHeight="false" outlineLevel="0" collapsed="false">
      <c r="A345" s="67"/>
      <c r="B345" s="68"/>
      <c r="C345" s="72"/>
      <c r="D345" s="74"/>
      <c r="E345" s="74"/>
      <c r="F345" s="71"/>
    </row>
    <row r="346" customFormat="false" ht="13" hidden="false" customHeight="false" outlineLevel="0" collapsed="false">
      <c r="A346" s="67"/>
      <c r="B346" s="68"/>
      <c r="C346" s="72"/>
      <c r="D346" s="74"/>
      <c r="E346" s="74"/>
      <c r="F346" s="71"/>
    </row>
    <row r="347" customFormat="false" ht="13" hidden="false" customHeight="false" outlineLevel="0" collapsed="false">
      <c r="A347" s="67"/>
      <c r="B347" s="68"/>
      <c r="C347" s="72"/>
      <c r="D347" s="74"/>
      <c r="E347" s="74"/>
      <c r="F347" s="71"/>
    </row>
    <row r="348" customFormat="false" ht="13" hidden="false" customHeight="false" outlineLevel="0" collapsed="false">
      <c r="A348" s="67"/>
      <c r="B348" s="68"/>
      <c r="C348" s="72"/>
      <c r="D348" s="74"/>
      <c r="E348" s="74"/>
      <c r="F348" s="71"/>
    </row>
    <row r="349" customFormat="false" ht="13" hidden="false" customHeight="false" outlineLevel="0" collapsed="false">
      <c r="A349" s="67"/>
      <c r="B349" s="68"/>
      <c r="C349" s="72"/>
      <c r="D349" s="74"/>
      <c r="E349" s="74"/>
      <c r="F349" s="71"/>
    </row>
    <row r="350" customFormat="false" ht="13" hidden="false" customHeight="false" outlineLevel="0" collapsed="false">
      <c r="A350" s="67"/>
      <c r="B350" s="68"/>
      <c r="C350" s="72"/>
      <c r="D350" s="74"/>
      <c r="E350" s="74"/>
      <c r="F350" s="71"/>
    </row>
    <row r="351" customFormat="false" ht="13" hidden="false" customHeight="false" outlineLevel="0" collapsed="false">
      <c r="A351" s="67"/>
      <c r="B351" s="68"/>
      <c r="C351" s="72"/>
      <c r="D351" s="74"/>
      <c r="E351" s="74"/>
      <c r="F351" s="71"/>
    </row>
    <row r="352" customFormat="false" ht="13" hidden="false" customHeight="false" outlineLevel="0" collapsed="false">
      <c r="A352" s="67"/>
      <c r="B352" s="68"/>
      <c r="C352" s="72"/>
      <c r="D352" s="74"/>
      <c r="E352" s="74"/>
      <c r="F352" s="71"/>
    </row>
    <row r="353" customFormat="false" ht="13" hidden="false" customHeight="false" outlineLevel="0" collapsed="false">
      <c r="A353" s="67"/>
      <c r="B353" s="68"/>
      <c r="C353" s="72"/>
      <c r="D353" s="74"/>
      <c r="E353" s="74"/>
      <c r="F353" s="71"/>
    </row>
    <row r="354" customFormat="false" ht="13" hidden="false" customHeight="false" outlineLevel="0" collapsed="false">
      <c r="A354" s="67"/>
      <c r="B354" s="68"/>
      <c r="C354" s="72"/>
      <c r="D354" s="74"/>
      <c r="E354" s="74"/>
      <c r="F354" s="71"/>
    </row>
    <row r="355" customFormat="false" ht="13" hidden="false" customHeight="false" outlineLevel="0" collapsed="false">
      <c r="A355" s="67"/>
      <c r="B355" s="68"/>
      <c r="C355" s="72"/>
      <c r="D355" s="74"/>
      <c r="E355" s="74"/>
      <c r="F355" s="71"/>
    </row>
    <row r="356" customFormat="false" ht="13" hidden="false" customHeight="false" outlineLevel="0" collapsed="false">
      <c r="A356" s="67"/>
      <c r="B356" s="68"/>
      <c r="C356" s="72"/>
      <c r="D356" s="74"/>
      <c r="E356" s="74"/>
      <c r="F356" s="71"/>
    </row>
    <row r="357" customFormat="false" ht="13" hidden="false" customHeight="false" outlineLevel="0" collapsed="false">
      <c r="A357" s="67"/>
      <c r="B357" s="68"/>
      <c r="C357" s="72"/>
      <c r="D357" s="74"/>
      <c r="E357" s="74"/>
      <c r="F357" s="71"/>
    </row>
    <row r="358" customFormat="false" ht="13" hidden="false" customHeight="false" outlineLevel="0" collapsed="false">
      <c r="A358" s="67"/>
      <c r="B358" s="68"/>
      <c r="C358" s="72"/>
      <c r="D358" s="74"/>
      <c r="E358" s="74"/>
      <c r="F358" s="71"/>
    </row>
    <row r="359" customFormat="false" ht="13" hidden="false" customHeight="false" outlineLevel="0" collapsed="false">
      <c r="A359" s="67"/>
      <c r="B359" s="68"/>
      <c r="C359" s="72"/>
      <c r="D359" s="74"/>
      <c r="E359" s="74"/>
      <c r="F359" s="71"/>
    </row>
    <row r="360" customFormat="false" ht="13" hidden="false" customHeight="false" outlineLevel="0" collapsed="false">
      <c r="A360" s="67"/>
      <c r="B360" s="68"/>
      <c r="C360" s="72"/>
      <c r="D360" s="74"/>
      <c r="E360" s="74"/>
      <c r="F360" s="71"/>
    </row>
    <row r="361" customFormat="false" ht="13" hidden="false" customHeight="false" outlineLevel="0" collapsed="false">
      <c r="A361" s="67"/>
      <c r="B361" s="68"/>
      <c r="C361" s="72"/>
      <c r="D361" s="74"/>
      <c r="E361" s="74"/>
      <c r="F361" s="71"/>
    </row>
    <row r="362" customFormat="false" ht="13" hidden="false" customHeight="false" outlineLevel="0" collapsed="false">
      <c r="A362" s="67"/>
      <c r="B362" s="68"/>
      <c r="C362" s="72"/>
      <c r="D362" s="74"/>
      <c r="E362" s="74"/>
      <c r="F362" s="71"/>
    </row>
    <row r="363" customFormat="false" ht="13" hidden="false" customHeight="false" outlineLevel="0" collapsed="false">
      <c r="A363" s="67"/>
      <c r="B363" s="68"/>
      <c r="C363" s="72"/>
      <c r="D363" s="74"/>
      <c r="E363" s="74"/>
      <c r="F363" s="71"/>
    </row>
    <row r="364" customFormat="false" ht="13" hidden="false" customHeight="false" outlineLevel="0" collapsed="false">
      <c r="A364" s="67"/>
      <c r="B364" s="68"/>
      <c r="C364" s="72"/>
      <c r="D364" s="74"/>
      <c r="E364" s="74"/>
      <c r="F364" s="71"/>
    </row>
    <row r="365" customFormat="false" ht="13" hidden="false" customHeight="false" outlineLevel="0" collapsed="false">
      <c r="A365" s="67"/>
      <c r="B365" s="68"/>
      <c r="C365" s="72"/>
      <c r="D365" s="74"/>
      <c r="E365" s="74"/>
      <c r="F365" s="71"/>
    </row>
    <row r="366" customFormat="false" ht="13" hidden="false" customHeight="false" outlineLevel="0" collapsed="false">
      <c r="A366" s="67"/>
      <c r="B366" s="68"/>
      <c r="C366" s="72"/>
      <c r="D366" s="74"/>
      <c r="E366" s="74"/>
      <c r="F366" s="71"/>
    </row>
    <row r="367" customFormat="false" ht="13" hidden="false" customHeight="false" outlineLevel="0" collapsed="false">
      <c r="A367" s="67"/>
      <c r="B367" s="68"/>
      <c r="C367" s="72"/>
      <c r="D367" s="74"/>
      <c r="E367" s="74"/>
      <c r="F367" s="71"/>
    </row>
    <row r="368" customFormat="false" ht="13" hidden="false" customHeight="false" outlineLevel="0" collapsed="false">
      <c r="A368" s="67"/>
      <c r="B368" s="68"/>
      <c r="C368" s="72"/>
      <c r="D368" s="74"/>
      <c r="E368" s="74"/>
      <c r="F368" s="71"/>
    </row>
    <row r="369" customFormat="false" ht="13" hidden="false" customHeight="false" outlineLevel="0" collapsed="false">
      <c r="A369" s="67"/>
      <c r="B369" s="68"/>
      <c r="C369" s="72"/>
      <c r="D369" s="74"/>
      <c r="E369" s="74"/>
      <c r="F369" s="71"/>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36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71875" defaultRowHeight="12.5" zeroHeight="false" outlineLevelRow="0" outlineLevelCol="0"/>
  <cols>
    <col collapsed="false" customWidth="false" hidden="false" outlineLevel="0" max="3" min="1" style="54" width="9.17"/>
    <col collapsed="false" customWidth="true" hidden="false" outlineLevel="0" max="4" min="4" style="54" width="13.26"/>
    <col collapsed="false" customWidth="false" hidden="false" outlineLevel="0" max="5" min="5" style="54" width="9.17"/>
    <col collapsed="false" customWidth="true" hidden="false" outlineLevel="0" max="6" min="6" style="54" width="11.53"/>
    <col collapsed="false" customWidth="false" hidden="false" outlineLevel="0" max="257" min="7" style="54" width="9.17"/>
  </cols>
  <sheetData>
    <row r="1" customFormat="false" ht="15" hidden="false" customHeight="false" outlineLevel="0" collapsed="false">
      <c r="A1" s="55" t="s">
        <v>35</v>
      </c>
      <c r="B1" s="56"/>
      <c r="C1" s="57"/>
      <c r="D1" s="57"/>
      <c r="E1" s="57"/>
      <c r="F1" s="57"/>
    </row>
    <row r="2" customFormat="false" ht="13" hidden="false" customHeight="false" outlineLevel="0" collapsed="false">
      <c r="A2" s="73" t="s">
        <v>18</v>
      </c>
      <c r="B2" s="56"/>
      <c r="C2" s="57"/>
      <c r="D2" s="57"/>
      <c r="E2" s="61" t="s">
        <v>32</v>
      </c>
      <c r="F2" s="61"/>
    </row>
    <row r="3" customFormat="false" ht="13" hidden="false" customHeight="false" outlineLevel="0" collapsed="false">
      <c r="A3" s="63"/>
      <c r="B3" s="56"/>
      <c r="C3" s="57"/>
      <c r="D3" s="57"/>
      <c r="E3" s="66" t="n">
        <v>0.004</v>
      </c>
      <c r="F3" s="61" t="n">
        <v>365</v>
      </c>
    </row>
    <row r="4" customFormat="false" ht="13" hidden="false" customHeight="false" outlineLevel="0" collapsed="false">
      <c r="A4" s="48" t="s">
        <v>22</v>
      </c>
      <c r="B4" s="48" t="s">
        <v>23</v>
      </c>
      <c r="C4" s="65" t="s">
        <v>33</v>
      </c>
      <c r="D4" s="65" t="s">
        <v>34</v>
      </c>
      <c r="E4" s="65" t="s">
        <v>26</v>
      </c>
      <c r="F4" s="65" t="s">
        <v>27</v>
      </c>
    </row>
    <row r="5" customFormat="false" ht="13" hidden="false" customHeight="false" outlineLevel="0" collapsed="false">
      <c r="A5" s="67" t="n">
        <v>39083</v>
      </c>
      <c r="B5" s="68" t="n">
        <v>196.63</v>
      </c>
      <c r="C5" s="69" t="n">
        <v>0.04831</v>
      </c>
      <c r="D5" s="74" t="n">
        <f aca="false">B5*C5/$F$3</f>
        <v>0.0260251926027397</v>
      </c>
      <c r="E5" s="74" t="n">
        <f aca="false">B5*$E$3/$F$3</f>
        <v>0.00215484931506849</v>
      </c>
      <c r="F5" s="71" t="n">
        <v>58987880.61</v>
      </c>
    </row>
    <row r="6" customFormat="false" ht="13" hidden="false" customHeight="false" outlineLevel="0" collapsed="false">
      <c r="A6" s="67" t="n">
        <v>39084</v>
      </c>
      <c r="B6" s="68" t="n">
        <v>196.63</v>
      </c>
      <c r="C6" s="69" t="n">
        <v>0.047083</v>
      </c>
      <c r="D6" s="74" t="n">
        <f aca="false">B6*C6/$F$3</f>
        <v>0.0253641925753425</v>
      </c>
      <c r="E6" s="74" t="n">
        <f aca="false">B6*$E$3/$F$3</f>
        <v>0.00215484931506849</v>
      </c>
      <c r="F6" s="71" t="n">
        <v>58987880.61</v>
      </c>
    </row>
    <row r="7" customFormat="false" ht="13" hidden="false" customHeight="false" outlineLevel="0" collapsed="false">
      <c r="A7" s="67" t="n">
        <v>39085</v>
      </c>
      <c r="B7" s="68" t="n">
        <v>195.05</v>
      </c>
      <c r="C7" s="69" t="n">
        <v>0.04708</v>
      </c>
      <c r="D7" s="74" t="n">
        <f aca="false">B7*C7/$F$3</f>
        <v>0.0251587780821918</v>
      </c>
      <c r="E7" s="74" t="n">
        <f aca="false">B7*$E$3/$F$3</f>
        <v>0.00213753424657534</v>
      </c>
      <c r="F7" s="71" t="n">
        <v>58514903.96</v>
      </c>
    </row>
    <row r="8" customFormat="false" ht="13" hidden="false" customHeight="false" outlineLevel="0" collapsed="false">
      <c r="A8" s="67" t="n">
        <v>39086</v>
      </c>
      <c r="B8" s="68" t="n">
        <v>194.52</v>
      </c>
      <c r="C8" s="69" t="n">
        <v>0.047022</v>
      </c>
      <c r="D8" s="74" t="n">
        <f aca="false">B8*C8/$F$3</f>
        <v>0.0250595053150685</v>
      </c>
      <c r="E8" s="74" t="n">
        <f aca="false">B8*$E$3/$F$3</f>
        <v>0.00213172602739726</v>
      </c>
      <c r="F8" s="71" t="n">
        <v>58356719.83</v>
      </c>
    </row>
    <row r="9" customFormat="false" ht="13" hidden="false" customHeight="false" outlineLevel="0" collapsed="false">
      <c r="A9" s="67" t="n">
        <v>39087</v>
      </c>
      <c r="B9" s="68" t="n">
        <v>193.21</v>
      </c>
      <c r="C9" s="69" t="n">
        <v>0.046978</v>
      </c>
      <c r="D9" s="74" t="n">
        <f aca="false">B9*C9/$F$3</f>
        <v>0.0248674503561644</v>
      </c>
      <c r="E9" s="74" t="n">
        <f aca="false">B9*$E$3/$F$3</f>
        <v>0.0021173698630137</v>
      </c>
      <c r="F9" s="71" t="n">
        <v>57962979.59</v>
      </c>
    </row>
    <row r="10" customFormat="false" ht="13" hidden="false" customHeight="false" outlineLevel="0" collapsed="false">
      <c r="A10" s="67" t="n">
        <v>39088</v>
      </c>
      <c r="B10" s="68" t="n">
        <v>193.21</v>
      </c>
      <c r="C10" s="69" t="n">
        <v>0.046978</v>
      </c>
      <c r="D10" s="74" t="n">
        <f aca="false">B10*C10/$F$3</f>
        <v>0.0248674503561644</v>
      </c>
      <c r="E10" s="74" t="n">
        <f aca="false">B10*$E$3/$F$3</f>
        <v>0.0021173698630137</v>
      </c>
      <c r="F10" s="71" t="n">
        <v>57962979.59</v>
      </c>
    </row>
    <row r="11" customFormat="false" ht="13" hidden="false" customHeight="false" outlineLevel="0" collapsed="false">
      <c r="A11" s="67" t="n">
        <v>39089</v>
      </c>
      <c r="B11" s="68" t="n">
        <v>193.21</v>
      </c>
      <c r="C11" s="69" t="n">
        <v>0.046978</v>
      </c>
      <c r="D11" s="74" t="n">
        <f aca="false">B11*C11/$F$3</f>
        <v>0.0248674503561644</v>
      </c>
      <c r="E11" s="74" t="n">
        <f aca="false">B11*$E$3/$F$3</f>
        <v>0.0021173698630137</v>
      </c>
      <c r="F11" s="71" t="n">
        <v>57962979.59</v>
      </c>
    </row>
    <row r="12" customFormat="false" ht="13" hidden="false" customHeight="false" outlineLevel="0" collapsed="false">
      <c r="A12" s="67" t="n">
        <v>39090</v>
      </c>
      <c r="B12" s="68" t="n">
        <v>194.03</v>
      </c>
      <c r="C12" s="69" t="n">
        <v>0.046826</v>
      </c>
      <c r="D12" s="74" t="n">
        <f aca="false">B12*C12/$F$3</f>
        <v>0.0248921884383562</v>
      </c>
      <c r="E12" s="74" t="n">
        <f aca="false">B12*$E$3/$F$3</f>
        <v>0.00212635616438356</v>
      </c>
      <c r="F12" s="71" t="n">
        <v>58210001.21</v>
      </c>
    </row>
    <row r="13" customFormat="false" ht="13" hidden="false" customHeight="false" outlineLevel="0" collapsed="false">
      <c r="A13" s="67" t="n">
        <v>39091</v>
      </c>
      <c r="B13" s="68" t="n">
        <v>194.21</v>
      </c>
      <c r="C13" s="69" t="n">
        <v>0.046719</v>
      </c>
      <c r="D13" s="74" t="n">
        <f aca="false">B13*C13/$F$3</f>
        <v>0.0248583479178082</v>
      </c>
      <c r="E13" s="74" t="n">
        <f aca="false">B13*$E$3/$F$3</f>
        <v>0.00212832876712329</v>
      </c>
      <c r="F13" s="71" t="n">
        <v>58261854.73</v>
      </c>
    </row>
    <row r="14" customFormat="false" ht="13" hidden="false" customHeight="false" outlineLevel="0" collapsed="false">
      <c r="A14" s="67" t="n">
        <v>39092</v>
      </c>
      <c r="B14" s="68" t="n">
        <v>193.57</v>
      </c>
      <c r="C14" s="69" t="n">
        <v>0.046125</v>
      </c>
      <c r="D14" s="74" t="n">
        <f aca="false">B14*C14/$F$3</f>
        <v>0.0244614143835616</v>
      </c>
      <c r="E14" s="74" t="n">
        <f aca="false">B14*$E$3/$F$3</f>
        <v>0.00212131506849315</v>
      </c>
      <c r="F14" s="71" t="n">
        <v>58070337.61</v>
      </c>
    </row>
    <row r="15" customFormat="false" ht="13" hidden="false" customHeight="false" outlineLevel="0" collapsed="false">
      <c r="A15" s="67" t="n">
        <v>39093</v>
      </c>
      <c r="B15" s="68" t="n">
        <v>194.64</v>
      </c>
      <c r="C15" s="69" t="n">
        <v>0.048652</v>
      </c>
      <c r="D15" s="74" t="n">
        <f aca="false">B15*C15/$F$3</f>
        <v>0.0259441788493151</v>
      </c>
      <c r="E15" s="74" t="n">
        <f aca="false">B15*$E$3/$F$3</f>
        <v>0.00213304109589041</v>
      </c>
      <c r="F15" s="71" t="n">
        <v>58392842.06</v>
      </c>
    </row>
    <row r="16" customFormat="false" ht="13" hidden="false" customHeight="false" outlineLevel="0" collapsed="false">
      <c r="A16" s="67" t="n">
        <v>39094</v>
      </c>
      <c r="B16" s="68" t="n">
        <v>196.12</v>
      </c>
      <c r="C16" s="69" t="n">
        <v>0.049351</v>
      </c>
      <c r="D16" s="74" t="n">
        <f aca="false">B16*C16/$F$3</f>
        <v>0.0265170359452055</v>
      </c>
      <c r="E16" s="74" t="n">
        <f aca="false">B16*$E$3/$F$3</f>
        <v>0.0021492602739726</v>
      </c>
      <c r="F16" s="71" t="n">
        <v>58836564.92</v>
      </c>
    </row>
    <row r="17" customFormat="false" ht="13" hidden="false" customHeight="false" outlineLevel="0" collapsed="false">
      <c r="A17" s="67" t="n">
        <v>39095</v>
      </c>
      <c r="B17" s="68" t="n">
        <v>196.12</v>
      </c>
      <c r="C17" s="69" t="n">
        <v>0.049351</v>
      </c>
      <c r="D17" s="74" t="n">
        <f aca="false">B17*C17/$F$3</f>
        <v>0.0265170359452055</v>
      </c>
      <c r="E17" s="74" t="n">
        <f aca="false">B17*$E$3/$F$3</f>
        <v>0.0021492602739726</v>
      </c>
      <c r="F17" s="71" t="n">
        <v>58836564.92</v>
      </c>
    </row>
    <row r="18" customFormat="false" ht="13" hidden="false" customHeight="false" outlineLevel="0" collapsed="false">
      <c r="A18" s="67" t="n">
        <v>39096</v>
      </c>
      <c r="B18" s="68" t="n">
        <v>196.12</v>
      </c>
      <c r="C18" s="69" t="n">
        <v>0.049351</v>
      </c>
      <c r="D18" s="74" t="n">
        <f aca="false">B18*C18/$F$3</f>
        <v>0.0265170359452055</v>
      </c>
      <c r="E18" s="74" t="n">
        <f aca="false">B18*$E$3/$F$3</f>
        <v>0.0021492602739726</v>
      </c>
      <c r="F18" s="71" t="n">
        <v>58836564.92</v>
      </c>
    </row>
    <row r="19" customFormat="false" ht="13" hidden="false" customHeight="false" outlineLevel="0" collapsed="false">
      <c r="A19" s="67" t="n">
        <v>39097</v>
      </c>
      <c r="B19" s="68" t="n">
        <v>196.12</v>
      </c>
      <c r="C19" s="69" t="n">
        <v>0.049423</v>
      </c>
      <c r="D19" s="74" t="n">
        <f aca="false">B19*C19/$F$3</f>
        <v>0.026555722630137</v>
      </c>
      <c r="E19" s="74" t="n">
        <f aca="false">B19*$E$3/$F$3</f>
        <v>0.0021492602739726</v>
      </c>
      <c r="F19" s="71" t="n">
        <v>58836564.92</v>
      </c>
    </row>
    <row r="20" customFormat="false" ht="13" hidden="false" customHeight="false" outlineLevel="0" collapsed="false">
      <c r="A20" s="67" t="n">
        <v>39098</v>
      </c>
      <c r="B20" s="68" t="n">
        <v>196.43</v>
      </c>
      <c r="C20" s="69" t="n">
        <v>0.049397</v>
      </c>
      <c r="D20" s="74" t="n">
        <f aca="false">B20*C20/$F$3</f>
        <v>0.0265837060547945</v>
      </c>
      <c r="E20" s="74" t="n">
        <f aca="false">B20*$E$3/$F$3</f>
        <v>0.00215265753424658</v>
      </c>
      <c r="F20" s="71" t="n">
        <v>58928041.35</v>
      </c>
    </row>
    <row r="21" customFormat="false" ht="13" hidden="false" customHeight="false" outlineLevel="0" collapsed="false">
      <c r="A21" s="67" t="n">
        <v>39099</v>
      </c>
      <c r="B21" s="68" t="n">
        <v>197.6</v>
      </c>
      <c r="C21" s="69" t="n">
        <v>0.049371</v>
      </c>
      <c r="D21" s="74" t="n">
        <f aca="false">B21*C21/$F$3</f>
        <v>0.0267279715068493</v>
      </c>
      <c r="E21" s="74" t="n">
        <f aca="false">B21*$E$3/$F$3</f>
        <v>0.00216547945205479</v>
      </c>
      <c r="F21" s="71" t="n">
        <v>59281056.94</v>
      </c>
    </row>
    <row r="22" customFormat="false" ht="13" hidden="false" customHeight="false" outlineLevel="0" collapsed="false">
      <c r="A22" s="67" t="n">
        <v>39100</v>
      </c>
      <c r="B22" s="68" t="n">
        <v>197.58</v>
      </c>
      <c r="C22" s="69" t="n">
        <v>0.049382</v>
      </c>
      <c r="D22" s="74" t="n">
        <f aca="false">B22*C22/$F$3</f>
        <v>0.0267312207123288</v>
      </c>
      <c r="E22" s="74" t="n">
        <f aca="false">B22*$E$3/$F$3</f>
        <v>0.0021652602739726</v>
      </c>
      <c r="F22" s="71" t="n">
        <v>59273378.58</v>
      </c>
    </row>
    <row r="23" customFormat="false" ht="13" hidden="false" customHeight="false" outlineLevel="0" collapsed="false">
      <c r="A23" s="67" t="n">
        <v>39101</v>
      </c>
      <c r="B23" s="68" t="n">
        <v>198.09</v>
      </c>
      <c r="C23" s="69" t="n">
        <v>0.049387</v>
      </c>
      <c r="D23" s="74" t="n">
        <f aca="false">B23*C23/$F$3</f>
        <v>0.0268029337808219</v>
      </c>
      <c r="E23" s="74" t="n">
        <f aca="false">B23*$E$3/$F$3</f>
        <v>0.00217084931506849</v>
      </c>
      <c r="F23" s="71" t="n">
        <v>59427773.04</v>
      </c>
    </row>
    <row r="24" customFormat="false" ht="13" hidden="false" customHeight="false" outlineLevel="0" collapsed="false">
      <c r="A24" s="67" t="n">
        <v>39102</v>
      </c>
      <c r="B24" s="68" t="n">
        <v>198.09</v>
      </c>
      <c r="C24" s="69" t="n">
        <v>0.049387</v>
      </c>
      <c r="D24" s="74" t="n">
        <f aca="false">B24*C24/$F$3</f>
        <v>0.0268029337808219</v>
      </c>
      <c r="E24" s="74" t="n">
        <f aca="false">B24*$E$3/$F$3</f>
        <v>0.00217084931506849</v>
      </c>
      <c r="F24" s="71" t="n">
        <v>59427773.04</v>
      </c>
    </row>
    <row r="25" customFormat="false" ht="13" hidden="false" customHeight="false" outlineLevel="0" collapsed="false">
      <c r="A25" s="67" t="n">
        <v>39103</v>
      </c>
      <c r="B25" s="68" t="n">
        <v>198.09</v>
      </c>
      <c r="C25" s="69" t="n">
        <v>0.049387</v>
      </c>
      <c r="D25" s="74" t="n">
        <f aca="false">B25*C25/$F$3</f>
        <v>0.0268029337808219</v>
      </c>
      <c r="E25" s="74" t="n">
        <f aca="false">B25*$E$3/$F$3</f>
        <v>0.00217084931506849</v>
      </c>
      <c r="F25" s="71" t="n">
        <v>59427773.04</v>
      </c>
    </row>
    <row r="26" customFormat="false" ht="13" hidden="false" customHeight="false" outlineLevel="0" collapsed="false">
      <c r="A26" s="67" t="n">
        <v>39104</v>
      </c>
      <c r="B26" s="68" t="n">
        <v>198.25</v>
      </c>
      <c r="C26" s="69" t="n">
        <v>0.049421</v>
      </c>
      <c r="D26" s="74" t="n">
        <f aca="false">B26*C26/$F$3</f>
        <v>0.02684305</v>
      </c>
      <c r="E26" s="74" t="n">
        <f aca="false">B26*$E$3/$F$3</f>
        <v>0.00217260273972603</v>
      </c>
      <c r="F26" s="71" t="n">
        <v>59474251.85</v>
      </c>
    </row>
    <row r="27" customFormat="false" ht="13" hidden="false" customHeight="false" outlineLevel="0" collapsed="false">
      <c r="A27" s="67" t="n">
        <v>39105</v>
      </c>
      <c r="B27" s="68" t="n">
        <v>199.02</v>
      </c>
      <c r="C27" s="69" t="n">
        <v>0.049391</v>
      </c>
      <c r="D27" s="74" t="n">
        <f aca="false">B27*C27/$F$3</f>
        <v>0.0269309501917808</v>
      </c>
      <c r="E27" s="74" t="n">
        <f aca="false">B27*$E$3/$F$3</f>
        <v>0.00218104109589041</v>
      </c>
      <c r="F27" s="71" t="n">
        <v>59707254.75</v>
      </c>
    </row>
    <row r="28" customFormat="false" ht="13" hidden="false" customHeight="false" outlineLevel="0" collapsed="false">
      <c r="A28" s="67" t="n">
        <v>39106</v>
      </c>
      <c r="B28" s="68" t="n">
        <v>197.32</v>
      </c>
      <c r="C28" s="69" t="n">
        <v>0.049308</v>
      </c>
      <c r="D28" s="74" t="n">
        <f aca="false">B28*C28/$F$3</f>
        <v>0.026656039890411</v>
      </c>
      <c r="E28" s="74" t="n">
        <f aca="false">B28*$E$3/$F$3</f>
        <v>0.00216241095890411</v>
      </c>
      <c r="F28" s="71" t="n">
        <v>59197138.89</v>
      </c>
    </row>
    <row r="29" customFormat="false" ht="13" hidden="false" customHeight="false" outlineLevel="0" collapsed="false">
      <c r="A29" s="67" t="n">
        <v>39107</v>
      </c>
      <c r="B29" s="68" t="n">
        <v>197.63</v>
      </c>
      <c r="C29" s="69" t="n">
        <v>0.049301</v>
      </c>
      <c r="D29" s="74" t="n">
        <f aca="false">B29*C29/$F$3</f>
        <v>0.0266941277534247</v>
      </c>
      <c r="E29" s="74" t="n">
        <f aca="false">B29*$E$3/$F$3</f>
        <v>0.00216580821917808</v>
      </c>
      <c r="F29" s="71" t="n">
        <v>59288718.05</v>
      </c>
    </row>
    <row r="30" customFormat="false" ht="13" hidden="false" customHeight="false" outlineLevel="0" collapsed="false">
      <c r="A30" s="67" t="n">
        <v>39108</v>
      </c>
      <c r="B30" s="68" t="n">
        <v>196.65</v>
      </c>
      <c r="C30" s="69" t="n">
        <v>0.049304</v>
      </c>
      <c r="D30" s="74" t="n">
        <f aca="false">B30*C30/$F$3</f>
        <v>0.0265633742465753</v>
      </c>
      <c r="E30" s="74" t="n">
        <f aca="false">B30*$E$3/$F$3</f>
        <v>0.00215506849315069</v>
      </c>
      <c r="F30" s="71" t="n">
        <v>58994646.27</v>
      </c>
    </row>
    <row r="31" customFormat="false" ht="13" hidden="false" customHeight="false" outlineLevel="0" collapsed="false">
      <c r="A31" s="67" t="n">
        <v>39109</v>
      </c>
      <c r="B31" s="68" t="n">
        <v>196.65</v>
      </c>
      <c r="C31" s="69" t="n">
        <v>0.049304</v>
      </c>
      <c r="D31" s="74" t="n">
        <f aca="false">B31*C31/$F$3</f>
        <v>0.0265633742465753</v>
      </c>
      <c r="E31" s="74" t="n">
        <f aca="false">B31*$E$3/$F$3</f>
        <v>0.00215506849315069</v>
      </c>
      <c r="F31" s="71" t="n">
        <v>58994646.27</v>
      </c>
    </row>
    <row r="32" customFormat="false" ht="13" hidden="false" customHeight="false" outlineLevel="0" collapsed="false">
      <c r="A32" s="67" t="n">
        <v>39110</v>
      </c>
      <c r="B32" s="68" t="n">
        <v>196.65</v>
      </c>
      <c r="C32" s="69" t="n">
        <v>0.049304</v>
      </c>
      <c r="D32" s="74" t="n">
        <f aca="false">B32*C32/$F$3</f>
        <v>0.0265633742465753</v>
      </c>
      <c r="E32" s="74" t="n">
        <f aca="false">B32*$E$3/$F$3</f>
        <v>0.00215506849315069</v>
      </c>
      <c r="F32" s="71" t="n">
        <v>58994646.27</v>
      </c>
    </row>
    <row r="33" customFormat="false" ht="13" hidden="false" customHeight="false" outlineLevel="0" collapsed="false">
      <c r="A33" s="67" t="n">
        <v>39111</v>
      </c>
      <c r="B33" s="68" t="n">
        <v>196.61</v>
      </c>
      <c r="C33" s="69" t="n">
        <v>0.049302</v>
      </c>
      <c r="D33" s="74" t="n">
        <f aca="false">B33*C33/$F$3</f>
        <v>0.0265568937534247</v>
      </c>
      <c r="E33" s="74" t="n">
        <f aca="false">B33*$E$3/$F$3</f>
        <v>0.0021546301369863</v>
      </c>
      <c r="F33" s="71" t="n">
        <v>58983877.54</v>
      </c>
    </row>
    <row r="34" customFormat="false" ht="13" hidden="false" customHeight="false" outlineLevel="0" collapsed="false">
      <c r="A34" s="67" t="n">
        <v>39112</v>
      </c>
      <c r="B34" s="68" t="n">
        <v>196.89</v>
      </c>
      <c r="C34" s="69" t="n">
        <v>0.049316</v>
      </c>
      <c r="D34" s="74" t="n">
        <f aca="false">B34*C34/$F$3</f>
        <v>0.0266022664109589</v>
      </c>
      <c r="E34" s="74" t="n">
        <f aca="false">B34*$E$3/$F$3</f>
        <v>0.00215769863013699</v>
      </c>
      <c r="F34" s="71" t="n">
        <v>59066447</v>
      </c>
    </row>
    <row r="35" customFormat="false" ht="13" hidden="false" customHeight="false" outlineLevel="0" collapsed="false">
      <c r="A35" s="67" t="n">
        <v>39113</v>
      </c>
      <c r="B35" s="68" t="n">
        <v>196.85</v>
      </c>
      <c r="C35" s="69" t="n">
        <v>0.049537</v>
      </c>
      <c r="D35" s="74" t="n">
        <f aca="false">B35*C35/$F$3</f>
        <v>0.0267160505479452</v>
      </c>
      <c r="E35" s="74" t="n">
        <f aca="false">B35*$E$3/$F$3</f>
        <v>0.0021572602739726</v>
      </c>
      <c r="F35" s="71" t="n">
        <v>59055718.57</v>
      </c>
    </row>
    <row r="36" customFormat="false" ht="13" hidden="false" customHeight="false" outlineLevel="0" collapsed="false">
      <c r="A36" s="67" t="n">
        <v>39114</v>
      </c>
      <c r="B36" s="68" t="n">
        <v>196.88</v>
      </c>
      <c r="C36" s="69" t="n">
        <v>0.049341</v>
      </c>
      <c r="D36" s="74" t="n">
        <f aca="false">B36*C36/$F$3</f>
        <v>0.0266144002191781</v>
      </c>
      <c r="E36" s="74" t="n">
        <f aca="false">B36*$E$3/$F$3</f>
        <v>0.00215758904109589</v>
      </c>
      <c r="F36" s="71" t="n">
        <v>59065336.2</v>
      </c>
    </row>
    <row r="37" customFormat="false" ht="13" hidden="false" customHeight="false" outlineLevel="0" collapsed="false">
      <c r="A37" s="67" t="n">
        <v>39115</v>
      </c>
      <c r="B37" s="68" t="n">
        <v>196.72</v>
      </c>
      <c r="C37" s="69" t="n">
        <v>0.049324</v>
      </c>
      <c r="D37" s="74" t="n">
        <f aca="false">B37*C37/$F$3</f>
        <v>0.0265836089863014</v>
      </c>
      <c r="E37" s="74" t="n">
        <f aca="false">B37*$E$3/$F$3</f>
        <v>0.00215583561643836</v>
      </c>
      <c r="F37" s="71" t="n">
        <v>59015300.08</v>
      </c>
    </row>
    <row r="38" customFormat="false" ht="13" hidden="false" customHeight="false" outlineLevel="0" collapsed="false">
      <c r="A38" s="67" t="n">
        <v>39116</v>
      </c>
      <c r="B38" s="68" t="n">
        <v>196.72</v>
      </c>
      <c r="C38" s="69" t="n">
        <v>0.049324</v>
      </c>
      <c r="D38" s="74" t="n">
        <f aca="false">B38*C38/$F$3</f>
        <v>0.0265836089863014</v>
      </c>
      <c r="E38" s="74" t="n">
        <f aca="false">B38*$E$3/$F$3</f>
        <v>0.00215583561643836</v>
      </c>
      <c r="F38" s="71" t="n">
        <v>59015300.08</v>
      </c>
    </row>
    <row r="39" customFormat="false" ht="13" hidden="false" customHeight="false" outlineLevel="0" collapsed="false">
      <c r="A39" s="67" t="n">
        <v>39117</v>
      </c>
      <c r="B39" s="68" t="n">
        <v>196.72</v>
      </c>
      <c r="C39" s="69" t="n">
        <v>0.049324</v>
      </c>
      <c r="D39" s="74" t="n">
        <f aca="false">B39*C39/$F$3</f>
        <v>0.0265836089863014</v>
      </c>
      <c r="E39" s="74" t="n">
        <f aca="false">B39*$E$3/$F$3</f>
        <v>0.00215583561643836</v>
      </c>
      <c r="F39" s="71" t="n">
        <v>59015300.08</v>
      </c>
    </row>
    <row r="40" customFormat="false" ht="13" hidden="false" customHeight="false" outlineLevel="0" collapsed="false">
      <c r="A40" s="67" t="n">
        <v>39118</v>
      </c>
      <c r="B40" s="68" t="n">
        <v>196.12</v>
      </c>
      <c r="C40" s="69" t="n">
        <v>0.049319</v>
      </c>
      <c r="D40" s="74" t="n">
        <f aca="false">B40*C40/$F$3</f>
        <v>0.0264998418630137</v>
      </c>
      <c r="E40" s="74" t="n">
        <f aca="false">B40*$E$3/$F$3</f>
        <v>0.0021492602739726</v>
      </c>
      <c r="F40" s="71" t="n">
        <v>58836507.99</v>
      </c>
    </row>
    <row r="41" customFormat="false" ht="13" hidden="false" customHeight="false" outlineLevel="0" collapsed="false">
      <c r="A41" s="67" t="n">
        <v>39119</v>
      </c>
      <c r="B41" s="68" t="n">
        <v>197.08</v>
      </c>
      <c r="C41" s="69" t="n">
        <v>0.04917</v>
      </c>
      <c r="D41" s="74" t="n">
        <f aca="false">B41*C41/$F$3</f>
        <v>0.0265491057534247</v>
      </c>
      <c r="E41" s="74" t="n">
        <f aca="false">B41*$E$3/$F$3</f>
        <v>0.00215978082191781</v>
      </c>
      <c r="F41" s="71" t="n">
        <v>59122991.96</v>
      </c>
    </row>
    <row r="42" customFormat="false" ht="13" hidden="false" customHeight="false" outlineLevel="0" collapsed="false">
      <c r="A42" s="67" t="n">
        <v>39120</v>
      </c>
      <c r="B42" s="68" t="n">
        <v>197.16</v>
      </c>
      <c r="C42" s="69" t="n">
        <v>0.048567</v>
      </c>
      <c r="D42" s="74" t="n">
        <f aca="false">B42*C42/$F$3</f>
        <v>0.0262341636164384</v>
      </c>
      <c r="E42" s="74" t="n">
        <f aca="false">B42*$E$3/$F$3</f>
        <v>0.00216065753424658</v>
      </c>
      <c r="F42" s="71" t="n">
        <v>59148220.61</v>
      </c>
    </row>
    <row r="43" customFormat="false" ht="13" hidden="false" customHeight="false" outlineLevel="0" collapsed="false">
      <c r="A43" s="67" t="n">
        <v>39121</v>
      </c>
      <c r="B43" s="68" t="n">
        <v>196.05</v>
      </c>
      <c r="C43" s="69" t="n">
        <v>0.049614</v>
      </c>
      <c r="D43" s="74" t="n">
        <f aca="false">B43*C43/$F$3</f>
        <v>0.0266488347945205</v>
      </c>
      <c r="E43" s="74" t="n">
        <f aca="false">B43*$E$3/$F$3</f>
        <v>0.00214849315068493</v>
      </c>
      <c r="F43" s="71" t="n">
        <v>58816299.22</v>
      </c>
    </row>
    <row r="44" customFormat="false" ht="13" hidden="false" customHeight="false" outlineLevel="0" collapsed="false">
      <c r="A44" s="67" t="n">
        <v>39122</v>
      </c>
      <c r="B44" s="68" t="n">
        <v>195.39</v>
      </c>
      <c r="C44" s="69" t="n">
        <v>0.049801</v>
      </c>
      <c r="D44" s="74" t="n">
        <f aca="false">B44*C44/$F$3</f>
        <v>0.0266592257260274</v>
      </c>
      <c r="E44" s="74" t="n">
        <f aca="false">B44*$E$3/$F$3</f>
        <v>0.0021412602739726</v>
      </c>
      <c r="F44" s="71" t="n">
        <v>58616021.93</v>
      </c>
    </row>
    <row r="45" customFormat="false" ht="13" hidden="false" customHeight="false" outlineLevel="0" collapsed="false">
      <c r="A45" s="67" t="n">
        <v>39123</v>
      </c>
      <c r="B45" s="68" t="n">
        <v>195.39</v>
      </c>
      <c r="C45" s="69" t="n">
        <v>0.049614</v>
      </c>
      <c r="D45" s="74" t="n">
        <f aca="false">B45*C45/$F$3</f>
        <v>0.0265591218082192</v>
      </c>
      <c r="E45" s="74" t="n">
        <f aca="false">B45*$E$3/$F$3</f>
        <v>0.0021412602739726</v>
      </c>
      <c r="F45" s="71" t="n">
        <v>58616021.93</v>
      </c>
    </row>
    <row r="46" customFormat="false" ht="13" hidden="false" customHeight="false" outlineLevel="0" collapsed="false">
      <c r="A46" s="67" t="n">
        <v>39124</v>
      </c>
      <c r="B46" s="68" t="n">
        <v>195.39</v>
      </c>
      <c r="C46" s="69" t="n">
        <v>0.049614</v>
      </c>
      <c r="D46" s="74" t="n">
        <f aca="false">B46*C46/$F$3</f>
        <v>0.0265591218082192</v>
      </c>
      <c r="E46" s="74" t="n">
        <f aca="false">B46*$E$3/$F$3</f>
        <v>0.0021412602739726</v>
      </c>
      <c r="F46" s="71" t="n">
        <v>58616021.93</v>
      </c>
    </row>
    <row r="47" customFormat="false" ht="13" hidden="false" customHeight="false" outlineLevel="0" collapsed="false">
      <c r="A47" s="67" t="n">
        <v>39125</v>
      </c>
      <c r="B47" s="68" t="n">
        <v>195.03</v>
      </c>
      <c r="C47" s="69" t="n">
        <v>0.049527</v>
      </c>
      <c r="D47" s="74" t="n">
        <f aca="false">B47*C47/$F$3</f>
        <v>0.0264637008493151</v>
      </c>
      <c r="E47" s="74" t="n">
        <f aca="false">B47*$E$3/$F$3</f>
        <v>0.00213731506849315</v>
      </c>
      <c r="F47" s="71" t="n">
        <v>58509152.18</v>
      </c>
    </row>
    <row r="48" customFormat="false" ht="13" hidden="false" customHeight="false" outlineLevel="0" collapsed="false">
      <c r="A48" s="67" t="n">
        <v>39126</v>
      </c>
      <c r="B48" s="68" t="n">
        <v>194.74</v>
      </c>
      <c r="C48" s="69" t="n">
        <v>0.049527</v>
      </c>
      <c r="D48" s="74" t="n">
        <f aca="false">B48*C48/$F$3</f>
        <v>0.026424350630137</v>
      </c>
      <c r="E48" s="74" t="n">
        <f aca="false">B48*$E$3/$F$3</f>
        <v>0.00213413698630137</v>
      </c>
      <c r="F48" s="71" t="n">
        <v>58423287.88</v>
      </c>
    </row>
    <row r="49" customFormat="false" ht="13" hidden="false" customHeight="false" outlineLevel="0" collapsed="false">
      <c r="A49" s="67" t="n">
        <v>39127</v>
      </c>
      <c r="B49" s="68" t="n">
        <v>196.62</v>
      </c>
      <c r="C49" s="69" t="n">
        <v>0.049532</v>
      </c>
      <c r="D49" s="74" t="n">
        <f aca="false">B49*C49/$F$3</f>
        <v>0.0266821420273973</v>
      </c>
      <c r="E49" s="74" t="n">
        <f aca="false">B49*$E$3/$F$3</f>
        <v>0.0021547397260274</v>
      </c>
      <c r="F49" s="71" t="n">
        <v>58986529.39</v>
      </c>
    </row>
    <row r="50" customFormat="false" ht="13" hidden="false" customHeight="false" outlineLevel="0" collapsed="false">
      <c r="A50" s="67" t="n">
        <v>39128</v>
      </c>
      <c r="B50" s="68" t="n">
        <v>195.68</v>
      </c>
      <c r="C50" s="69" t="n">
        <v>0.049534</v>
      </c>
      <c r="D50" s="74" t="n">
        <f aca="false">B50*C50/$F$3</f>
        <v>0.0265556523835616</v>
      </c>
      <c r="E50" s="74" t="n">
        <f aca="false">B50*$E$3/$F$3</f>
        <v>0.00214443835616438</v>
      </c>
      <c r="F50" s="71" t="n">
        <v>58705336.62</v>
      </c>
    </row>
    <row r="51" customFormat="false" ht="13" hidden="false" customHeight="false" outlineLevel="0" collapsed="false">
      <c r="A51" s="67" t="n">
        <v>39129</v>
      </c>
      <c r="B51" s="68" t="n">
        <v>195.45</v>
      </c>
      <c r="C51" s="69" t="n">
        <v>0.049534</v>
      </c>
      <c r="D51" s="74" t="n">
        <f aca="false">B51*C51/$F$3</f>
        <v>0.0265244391780822</v>
      </c>
      <c r="E51" s="74" t="n">
        <f aca="false">B51*$E$3/$F$3</f>
        <v>0.00214191780821918</v>
      </c>
      <c r="F51" s="71" t="n">
        <v>58635335.88</v>
      </c>
    </row>
    <row r="52" customFormat="false" ht="13" hidden="false" customHeight="false" outlineLevel="0" collapsed="false">
      <c r="A52" s="67" t="n">
        <v>39130</v>
      </c>
      <c r="B52" s="68" t="n">
        <v>195.45</v>
      </c>
      <c r="C52" s="69" t="n">
        <v>0.049534</v>
      </c>
      <c r="D52" s="74" t="n">
        <f aca="false">B52*C52/$F$3</f>
        <v>0.0265244391780822</v>
      </c>
      <c r="E52" s="74" t="n">
        <f aca="false">B52*$E$3/$F$3</f>
        <v>0.00214191780821918</v>
      </c>
      <c r="F52" s="71" t="n">
        <v>58635335.88</v>
      </c>
    </row>
    <row r="53" customFormat="false" ht="13" hidden="false" customHeight="false" outlineLevel="0" collapsed="false">
      <c r="A53" s="67" t="n">
        <v>39131</v>
      </c>
      <c r="B53" s="68" t="n">
        <v>195.45</v>
      </c>
      <c r="C53" s="69" t="n">
        <v>0.049534</v>
      </c>
      <c r="D53" s="74" t="n">
        <f aca="false">B53*C53/$F$3</f>
        <v>0.0265244391780822</v>
      </c>
      <c r="E53" s="74" t="n">
        <f aca="false">B53*$E$3/$F$3</f>
        <v>0.00214191780821918</v>
      </c>
      <c r="F53" s="71" t="n">
        <v>58635335.88</v>
      </c>
    </row>
    <row r="54" customFormat="false" ht="13" hidden="false" customHeight="false" outlineLevel="0" collapsed="false">
      <c r="A54" s="67" t="n">
        <v>39132</v>
      </c>
      <c r="B54" s="68" t="n">
        <v>195.45</v>
      </c>
      <c r="C54" s="69" t="n">
        <v>0.049536</v>
      </c>
      <c r="D54" s="74" t="n">
        <f aca="false">B54*C54/$F$3</f>
        <v>0.0265255101369863</v>
      </c>
      <c r="E54" s="74" t="n">
        <f aca="false">B54*$E$3/$F$3</f>
        <v>0.00214191780821918</v>
      </c>
      <c r="F54" s="71" t="n">
        <v>58635335.88</v>
      </c>
    </row>
    <row r="55" customFormat="false" ht="13" hidden="false" customHeight="false" outlineLevel="0" collapsed="false">
      <c r="A55" s="67" t="n">
        <v>39133</v>
      </c>
      <c r="B55" s="68" t="n">
        <v>195.96</v>
      </c>
      <c r="C55" s="69" t="n">
        <v>0.049585</v>
      </c>
      <c r="D55" s="74" t="n">
        <f aca="false">B55*C55/$F$3</f>
        <v>0.0266210317808219</v>
      </c>
      <c r="E55" s="74" t="n">
        <f aca="false">B55*$E$3/$F$3</f>
        <v>0.00214750684931507</v>
      </c>
      <c r="F55" s="71" t="n">
        <v>58786998.83</v>
      </c>
    </row>
    <row r="56" customFormat="false" ht="13" hidden="false" customHeight="false" outlineLevel="0" collapsed="false">
      <c r="A56" s="67" t="n">
        <v>39134</v>
      </c>
      <c r="B56" s="68" t="n">
        <v>195.75</v>
      </c>
      <c r="C56" s="69" t="n">
        <v>0.049548</v>
      </c>
      <c r="D56" s="74" t="n">
        <f aca="false">B56*C56/$F$3</f>
        <v>0.0265726602739726</v>
      </c>
      <c r="E56" s="74" t="n">
        <f aca="false">B56*$E$3/$F$3</f>
        <v>0.00214520547945205</v>
      </c>
      <c r="F56" s="71" t="n">
        <v>58725134.51</v>
      </c>
    </row>
    <row r="57" customFormat="false" ht="13" hidden="false" customHeight="false" outlineLevel="0" collapsed="false">
      <c r="A57" s="67" t="n">
        <v>39135</v>
      </c>
      <c r="B57" s="68" t="n">
        <v>196.25</v>
      </c>
      <c r="C57" s="69" t="n">
        <v>0.049502</v>
      </c>
      <c r="D57" s="74" t="n">
        <f aca="false">B57*C57/$F$3</f>
        <v>0.026615801369863</v>
      </c>
      <c r="E57" s="74" t="n">
        <f aca="false">B57*$E$3/$F$3</f>
        <v>0.00215068493150685</v>
      </c>
      <c r="F57" s="71" t="n">
        <v>58873820.72</v>
      </c>
    </row>
    <row r="58" customFormat="false" ht="13" hidden="false" customHeight="false" outlineLevel="0" collapsed="false">
      <c r="A58" s="67" t="n">
        <v>39136</v>
      </c>
      <c r="B58" s="68" t="n">
        <v>197</v>
      </c>
      <c r="C58" s="69" t="n">
        <v>0.049505</v>
      </c>
      <c r="D58" s="74" t="n">
        <f aca="false">B58*C58/$F$3</f>
        <v>0.0267191369863014</v>
      </c>
      <c r="E58" s="74" t="n">
        <f aca="false">B58*$E$3/$F$3</f>
        <v>0.00215890410958904</v>
      </c>
      <c r="F58" s="71" t="n">
        <v>59100409.15</v>
      </c>
    </row>
    <row r="59" customFormat="false" ht="13" hidden="false" customHeight="false" outlineLevel="0" collapsed="false">
      <c r="A59" s="67" t="n">
        <v>39137</v>
      </c>
      <c r="B59" s="68" t="n">
        <v>197</v>
      </c>
      <c r="C59" s="69" t="n">
        <v>0.049505</v>
      </c>
      <c r="D59" s="74" t="n">
        <f aca="false">B59*C59/$F$3</f>
        <v>0.0267191369863014</v>
      </c>
      <c r="E59" s="74" t="n">
        <f aca="false">B59*$E$3/$F$3</f>
        <v>0.00215890410958904</v>
      </c>
      <c r="F59" s="71" t="n">
        <v>59100409.15</v>
      </c>
    </row>
    <row r="60" customFormat="false" ht="13" hidden="false" customHeight="false" outlineLevel="0" collapsed="false">
      <c r="A60" s="67" t="n">
        <v>39138</v>
      </c>
      <c r="B60" s="68" t="n">
        <v>197</v>
      </c>
      <c r="C60" s="69" t="n">
        <v>0.049505</v>
      </c>
      <c r="D60" s="74" t="n">
        <f aca="false">B60*C60/$F$3</f>
        <v>0.0267191369863014</v>
      </c>
      <c r="E60" s="74" t="n">
        <f aca="false">B60*$E$3/$F$3</f>
        <v>0.00215890410958904</v>
      </c>
      <c r="F60" s="71" t="n">
        <v>59100409.15</v>
      </c>
    </row>
    <row r="61" customFormat="false" ht="13" hidden="false" customHeight="false" outlineLevel="0" collapsed="false">
      <c r="A61" s="67" t="n">
        <v>39139</v>
      </c>
      <c r="B61" s="68" t="n">
        <v>196.95</v>
      </c>
      <c r="C61" s="69" t="n">
        <v>0</v>
      </c>
      <c r="D61" s="74" t="n">
        <f aca="false">B61*C61/$F$3</f>
        <v>0</v>
      </c>
      <c r="E61" s="74" t="n">
        <f aca="false">B61*$E$3/$F$3</f>
        <v>0.00215835616438356</v>
      </c>
      <c r="F61" s="71" t="n">
        <v>59083671.37</v>
      </c>
    </row>
    <row r="62" customFormat="false" ht="13" hidden="false" customHeight="false" outlineLevel="0" collapsed="false">
      <c r="A62" s="67" t="n">
        <v>39140</v>
      </c>
      <c r="B62" s="68" t="n">
        <v>197.27</v>
      </c>
      <c r="C62" s="69" t="n">
        <v>0</v>
      </c>
      <c r="D62" s="74" t="n">
        <f aca="false">B62*C62/$F$3</f>
        <v>0</v>
      </c>
      <c r="E62" s="74" t="n">
        <f aca="false">B62*$E$3/$F$3</f>
        <v>0.00216186301369863</v>
      </c>
      <c r="F62" s="71" t="n">
        <v>59181307.1</v>
      </c>
    </row>
    <row r="63" customFormat="false" ht="13" hidden="false" customHeight="false" outlineLevel="0" collapsed="false">
      <c r="A63" s="67" t="n">
        <v>39141</v>
      </c>
      <c r="B63" s="68" t="n">
        <v>196.81</v>
      </c>
      <c r="C63" s="69" t="n">
        <v>0</v>
      </c>
      <c r="D63" s="74" t="n">
        <f aca="false">B63*C63/$F$3</f>
        <v>0</v>
      </c>
      <c r="E63" s="74" t="n">
        <f aca="false">B63*$E$3/$F$3</f>
        <v>0.00215682191780822</v>
      </c>
      <c r="F63" s="71" t="n">
        <v>59044151.87</v>
      </c>
    </row>
    <row r="64" customFormat="false" ht="13" hidden="false" customHeight="false" outlineLevel="0" collapsed="false">
      <c r="A64" s="67" t="n">
        <v>39142</v>
      </c>
      <c r="B64" s="68" t="n">
        <v>195.81</v>
      </c>
      <c r="C64" s="69" t="n">
        <v>0.049408</v>
      </c>
      <c r="D64" s="74" t="n">
        <f aca="false">B64*C64/$F$3</f>
        <v>0.0265056999452055</v>
      </c>
      <c r="E64" s="74" t="n">
        <f aca="false">B64*$E$3/$F$3</f>
        <v>0.00214586301369863</v>
      </c>
      <c r="F64" s="71" t="n">
        <v>58744307.11</v>
      </c>
    </row>
    <row r="65" customFormat="false" ht="13" hidden="false" customHeight="false" outlineLevel="0" collapsed="false">
      <c r="A65" s="67" t="n">
        <v>39143</v>
      </c>
      <c r="B65" s="68" t="n">
        <v>194.68</v>
      </c>
      <c r="C65" s="69" t="n">
        <v>0.04928</v>
      </c>
      <c r="D65" s="74" t="n">
        <f aca="false">B65*C65/$F$3</f>
        <v>0.0262844668493151</v>
      </c>
      <c r="E65" s="74" t="n">
        <f aca="false">B65*$E$3/$F$3</f>
        <v>0.0021334794520548</v>
      </c>
      <c r="F65" s="71" t="n">
        <v>58402985.67</v>
      </c>
    </row>
    <row r="66" customFormat="false" ht="13" hidden="false" customHeight="false" outlineLevel="0" collapsed="false">
      <c r="A66" s="67" t="n">
        <v>39144</v>
      </c>
      <c r="B66" s="68" t="n">
        <v>194.68</v>
      </c>
      <c r="C66" s="69" t="n">
        <v>0.04928</v>
      </c>
      <c r="D66" s="74" t="n">
        <f aca="false">B66*C66/$F$3</f>
        <v>0.0262844668493151</v>
      </c>
      <c r="E66" s="74" t="n">
        <f aca="false">B66*$E$3/$F$3</f>
        <v>0.0021334794520548</v>
      </c>
      <c r="F66" s="71" t="n">
        <v>58402985.67</v>
      </c>
    </row>
    <row r="67" customFormat="false" ht="13" hidden="false" customHeight="false" outlineLevel="0" collapsed="false">
      <c r="A67" s="67" t="n">
        <v>39145</v>
      </c>
      <c r="B67" s="68" t="n">
        <v>194.68</v>
      </c>
      <c r="C67" s="69" t="n">
        <v>0.04928</v>
      </c>
      <c r="D67" s="74" t="n">
        <f aca="false">B67*C67/$F$3</f>
        <v>0.0262844668493151</v>
      </c>
      <c r="E67" s="74" t="n">
        <f aca="false">B67*$E$3/$F$3</f>
        <v>0.0021334794520548</v>
      </c>
      <c r="F67" s="71" t="n">
        <v>58402985.67</v>
      </c>
    </row>
    <row r="68" customFormat="false" ht="13" hidden="false" customHeight="false" outlineLevel="0" collapsed="false">
      <c r="A68" s="67" t="n">
        <v>39146</v>
      </c>
      <c r="B68" s="68" t="n">
        <v>192.47</v>
      </c>
      <c r="C68" s="69" t="n">
        <v>0.049181</v>
      </c>
      <c r="D68" s="74" t="n">
        <f aca="false">B68*C68/$F$3</f>
        <v>0.0259338823835616</v>
      </c>
      <c r="E68" s="74" t="n">
        <f aca="false">B68*$E$3/$F$3</f>
        <v>0.0021092602739726</v>
      </c>
      <c r="F68" s="71" t="n">
        <v>57740796.01</v>
      </c>
    </row>
    <row r="69" customFormat="false" ht="13" hidden="false" customHeight="false" outlineLevel="0" collapsed="false">
      <c r="A69" s="67" t="n">
        <v>39147</v>
      </c>
      <c r="B69" s="68" t="n">
        <v>192.84</v>
      </c>
      <c r="C69" s="69" t="n">
        <v>0.048939</v>
      </c>
      <c r="D69" s="74" t="n">
        <f aca="false">B69*C69/$F$3</f>
        <v>0.0258558815342466</v>
      </c>
      <c r="E69" s="74" t="n">
        <f aca="false">B69*$E$3/$F$3</f>
        <v>0.00211331506849315</v>
      </c>
      <c r="F69" s="71" t="n">
        <v>57852978.24</v>
      </c>
    </row>
    <row r="70" customFormat="false" ht="13" hidden="false" customHeight="false" outlineLevel="0" collapsed="false">
      <c r="A70" s="67" t="n">
        <v>39148</v>
      </c>
      <c r="B70" s="68" t="n">
        <v>193.32</v>
      </c>
      <c r="C70" s="69" t="n">
        <v>0.048569</v>
      </c>
      <c r="D70" s="74" t="n">
        <f aca="false">B70*C70/$F$3</f>
        <v>0.0257242714520548</v>
      </c>
      <c r="E70" s="74" t="n">
        <f aca="false">B70*$E$3/$F$3</f>
        <v>0.00211857534246575</v>
      </c>
      <c r="F70" s="71" t="n">
        <v>57995153.52</v>
      </c>
    </row>
    <row r="71" customFormat="false" ht="13" hidden="false" customHeight="false" outlineLevel="0" collapsed="false">
      <c r="A71" s="67" t="n">
        <v>39149</v>
      </c>
      <c r="B71" s="68" t="n">
        <v>193.19</v>
      </c>
      <c r="C71" s="69" t="n">
        <v>0.049697</v>
      </c>
      <c r="D71" s="74" t="n">
        <f aca="false">B71*C71/$F$3</f>
        <v>0.0263040093972603</v>
      </c>
      <c r="E71" s="74" t="n">
        <f aca="false">B71*$E$3/$F$3</f>
        <v>0.00211715068493151</v>
      </c>
      <c r="F71" s="71" t="n">
        <v>57957362.84</v>
      </c>
    </row>
    <row r="72" customFormat="false" ht="13" hidden="false" customHeight="false" outlineLevel="0" collapsed="false">
      <c r="A72" s="67" t="n">
        <v>39150</v>
      </c>
      <c r="B72" s="68" t="n">
        <v>193.44</v>
      </c>
      <c r="C72" s="69" t="n">
        <v>0.049574</v>
      </c>
      <c r="D72" s="74" t="n">
        <f aca="false">B72*C72/$F$3</f>
        <v>0.0262728618082192</v>
      </c>
      <c r="E72" s="74" t="n">
        <f aca="false">B72*$E$3/$F$3</f>
        <v>0.0021198904109589</v>
      </c>
      <c r="F72" s="71" t="n">
        <v>58033122.14</v>
      </c>
    </row>
    <row r="73" customFormat="false" ht="13" hidden="false" customHeight="false" outlineLevel="0" collapsed="false">
      <c r="A73" s="67" t="n">
        <v>39151</v>
      </c>
      <c r="B73" s="68" t="n">
        <v>193.44</v>
      </c>
      <c r="C73" s="69" t="n">
        <v>0.049574</v>
      </c>
      <c r="D73" s="74" t="n">
        <f aca="false">B73*C73/$F$3</f>
        <v>0.0262728618082192</v>
      </c>
      <c r="E73" s="74" t="n">
        <f aca="false">B73*$E$3/$F$3</f>
        <v>0.0021198904109589</v>
      </c>
      <c r="F73" s="71" t="n">
        <v>58033122.14</v>
      </c>
    </row>
    <row r="74" customFormat="false" ht="13" hidden="false" customHeight="false" outlineLevel="0" collapsed="false">
      <c r="A74" s="67" t="n">
        <v>39152</v>
      </c>
      <c r="B74" s="68" t="n">
        <v>193.44</v>
      </c>
      <c r="C74" s="69" t="n">
        <v>0.049574</v>
      </c>
      <c r="D74" s="74" t="n">
        <f aca="false">B74*C74/$F$3</f>
        <v>0.0262728618082192</v>
      </c>
      <c r="E74" s="74" t="n">
        <f aca="false">B74*$E$3/$F$3</f>
        <v>0.0021198904109589</v>
      </c>
      <c r="F74" s="71" t="n">
        <v>58033122.14</v>
      </c>
    </row>
    <row r="75" customFormat="false" ht="13" hidden="false" customHeight="false" outlineLevel="0" collapsed="false">
      <c r="A75" s="67" t="n">
        <v>39153</v>
      </c>
      <c r="B75" s="68" t="n">
        <v>193.2</v>
      </c>
      <c r="C75" s="69" t="n">
        <v>0.049544</v>
      </c>
      <c r="D75" s="74" t="n">
        <f aca="false">B75*C75/$F$3</f>
        <v>0.0262243857534247</v>
      </c>
      <c r="E75" s="74" t="n">
        <f aca="false">B75*$E$3/$F$3</f>
        <v>0.0021172602739726</v>
      </c>
      <c r="F75" s="71" t="n">
        <v>57959231.88</v>
      </c>
    </row>
    <row r="76" customFormat="false" ht="13" hidden="false" customHeight="false" outlineLevel="0" collapsed="false">
      <c r="A76" s="67" t="n">
        <v>39154</v>
      </c>
      <c r="B76" s="68" t="n">
        <v>193.53</v>
      </c>
      <c r="C76" s="69" t="n">
        <v>0.049566</v>
      </c>
      <c r="D76" s="74" t="n">
        <f aca="false">B76*C76/$F$3</f>
        <v>0.0262808437808219</v>
      </c>
      <c r="E76" s="74" t="n">
        <f aca="false">B76*$E$3/$F$3</f>
        <v>0.00212087671232877</v>
      </c>
      <c r="F76" s="71" t="n">
        <v>58059605.82</v>
      </c>
    </row>
    <row r="77" customFormat="false" ht="13" hidden="false" customHeight="false" outlineLevel="0" collapsed="false">
      <c r="A77" s="67" t="n">
        <v>39155</v>
      </c>
      <c r="B77" s="68" t="n">
        <v>193.71</v>
      </c>
      <c r="C77" s="69" t="n">
        <v>0.049572</v>
      </c>
      <c r="D77" s="74" t="n">
        <f aca="false">B77*C77/$F$3</f>
        <v>0.0263084715616438</v>
      </c>
      <c r="E77" s="74" t="n">
        <f aca="false">B77*$E$3/$F$3</f>
        <v>0.00212284931506849</v>
      </c>
      <c r="F77" s="71" t="n">
        <v>58111920.33</v>
      </c>
    </row>
    <row r="78" customFormat="false" ht="13" hidden="false" customHeight="false" outlineLevel="0" collapsed="false">
      <c r="A78" s="67" t="n">
        <v>39156</v>
      </c>
      <c r="B78" s="68" t="n">
        <v>194.01</v>
      </c>
      <c r="C78" s="69" t="n">
        <v>0.04944</v>
      </c>
      <c r="D78" s="74" t="n">
        <f aca="false">B78*C78/$F$3</f>
        <v>0.0262790531506849</v>
      </c>
      <c r="E78" s="74" t="n">
        <f aca="false">B78*$E$3/$F$3</f>
        <v>0.00212613698630137</v>
      </c>
      <c r="F78" s="71" t="n">
        <v>58203297.69</v>
      </c>
    </row>
    <row r="79" customFormat="false" ht="13" hidden="false" customHeight="false" outlineLevel="0" collapsed="false">
      <c r="A79" s="67" t="n">
        <v>39157</v>
      </c>
      <c r="B79" s="68" t="n">
        <v>194.66</v>
      </c>
      <c r="C79" s="69" t="n">
        <v>0.049377</v>
      </c>
      <c r="D79" s="74" t="n">
        <f aca="false">B79*C79/$F$3</f>
        <v>0.0263334981369863</v>
      </c>
      <c r="E79" s="74" t="n">
        <f aca="false">B79*$E$3/$F$3</f>
        <v>0.0021332602739726</v>
      </c>
      <c r="F79" s="71" t="n">
        <v>58399349.81</v>
      </c>
    </row>
    <row r="80" customFormat="false" ht="13" hidden="false" customHeight="false" outlineLevel="0" collapsed="false">
      <c r="A80" s="67" t="n">
        <v>39158</v>
      </c>
      <c r="B80" s="68" t="n">
        <v>194.66</v>
      </c>
      <c r="C80" s="69" t="n">
        <v>0.049377</v>
      </c>
      <c r="D80" s="74" t="n">
        <f aca="false">B80*C80/$F$3</f>
        <v>0.0263334981369863</v>
      </c>
      <c r="E80" s="74" t="n">
        <f aca="false">B80*$E$3/$F$3</f>
        <v>0.0021332602739726</v>
      </c>
      <c r="F80" s="71" t="n">
        <v>58399349.81</v>
      </c>
    </row>
    <row r="81" customFormat="false" ht="13" hidden="false" customHeight="false" outlineLevel="0" collapsed="false">
      <c r="A81" s="67" t="n">
        <v>39159</v>
      </c>
      <c r="B81" s="68" t="n">
        <v>194.66</v>
      </c>
      <c r="C81" s="69" t="n">
        <v>0.049377</v>
      </c>
      <c r="D81" s="74" t="n">
        <f aca="false">B81*C81/$F$3</f>
        <v>0.0263334981369863</v>
      </c>
      <c r="E81" s="74" t="n">
        <f aca="false">B81*$E$3/$F$3</f>
        <v>0.0021332602739726</v>
      </c>
      <c r="F81" s="71" t="n">
        <v>58399349.81</v>
      </c>
    </row>
    <row r="82" customFormat="false" ht="13" hidden="false" customHeight="false" outlineLevel="0" collapsed="false">
      <c r="A82" s="67" t="n">
        <v>39160</v>
      </c>
      <c r="B82" s="68" t="n">
        <v>195.06</v>
      </c>
      <c r="C82" s="69" t="n">
        <v>0.049417</v>
      </c>
      <c r="D82" s="74" t="n">
        <f aca="false">B82*C82/$F$3</f>
        <v>0.0264089863561644</v>
      </c>
      <c r="E82" s="74" t="n">
        <f aca="false">B82*$E$3/$F$3</f>
        <v>0.00213764383561644</v>
      </c>
      <c r="F82" s="71" t="n">
        <v>58517860.83</v>
      </c>
    </row>
    <row r="83" customFormat="false" ht="13" hidden="false" customHeight="false" outlineLevel="0" collapsed="false">
      <c r="A83" s="67" t="n">
        <v>39161</v>
      </c>
      <c r="B83" s="68" t="n">
        <v>196.29</v>
      </c>
      <c r="C83" s="69" t="n">
        <v>0.049426</v>
      </c>
      <c r="D83" s="74" t="n">
        <f aca="false">B83*C83/$F$3</f>
        <v>0.0265803549041096</v>
      </c>
      <c r="E83" s="74" t="n">
        <f aca="false">B83*$E$3/$F$3</f>
        <v>0.00215112328767123</v>
      </c>
      <c r="F83" s="71" t="n">
        <v>58886019.81</v>
      </c>
    </row>
    <row r="84" customFormat="false" ht="13" hidden="false" customHeight="false" outlineLevel="0" collapsed="false">
      <c r="A84" s="67" t="n">
        <v>39162</v>
      </c>
      <c r="B84" s="68" t="n">
        <v>196.47</v>
      </c>
      <c r="C84" s="69" t="n">
        <v>0.049346</v>
      </c>
      <c r="D84" s="74" t="n">
        <f aca="false">B84*C84/$F$3</f>
        <v>0.0265616674520548</v>
      </c>
      <c r="E84" s="74" t="n">
        <f aca="false">B84*$E$3/$F$3</f>
        <v>0.00215309589041096</v>
      </c>
      <c r="F84" s="71" t="n">
        <v>58941441.01</v>
      </c>
    </row>
    <row r="85" customFormat="false" ht="13" hidden="false" customHeight="false" outlineLevel="0" collapsed="false">
      <c r="A85" s="67" t="n">
        <v>39163</v>
      </c>
      <c r="B85" s="68" t="n">
        <v>197.26</v>
      </c>
      <c r="C85" s="69" t="n">
        <v>0.049279</v>
      </c>
      <c r="D85" s="74" t="n">
        <f aca="false">B85*C85/$F$3</f>
        <v>0.0266322617534247</v>
      </c>
      <c r="E85" s="74" t="n">
        <f aca="false">B85*$E$3/$F$3</f>
        <v>0.00216175342465753</v>
      </c>
      <c r="F85" s="71" t="n">
        <v>59177355.39</v>
      </c>
    </row>
    <row r="86" customFormat="false" ht="13" hidden="false" customHeight="false" outlineLevel="0" collapsed="false">
      <c r="A86" s="67" t="n">
        <v>39164</v>
      </c>
      <c r="B86" s="68" t="n">
        <v>196.93</v>
      </c>
      <c r="C86" s="69" t="n">
        <v>0.049197</v>
      </c>
      <c r="D86" s="74" t="n">
        <f aca="false">B86*C86/$F$3</f>
        <v>0.0265434663287671</v>
      </c>
      <c r="E86" s="74" t="n">
        <f aca="false">B86*$E$3/$F$3</f>
        <v>0.00215813698630137</v>
      </c>
      <c r="F86" s="71" t="n">
        <v>59078900.04</v>
      </c>
    </row>
    <row r="87" customFormat="false" ht="13" hidden="false" customHeight="false" outlineLevel="0" collapsed="false">
      <c r="A87" s="67" t="n">
        <v>39165</v>
      </c>
      <c r="B87" s="68" t="n">
        <v>196.93</v>
      </c>
      <c r="C87" s="69" t="n">
        <v>0.049197</v>
      </c>
      <c r="D87" s="74" t="n">
        <f aca="false">B87*C87/$F$3</f>
        <v>0.0265434663287671</v>
      </c>
      <c r="E87" s="74" t="n">
        <f aca="false">B87*$E$3/$F$3</f>
        <v>0.00215813698630137</v>
      </c>
      <c r="F87" s="71" t="n">
        <v>59078900.04</v>
      </c>
    </row>
    <row r="88" customFormat="false" ht="13" hidden="false" customHeight="false" outlineLevel="0" collapsed="false">
      <c r="A88" s="67" t="n">
        <v>39166</v>
      </c>
      <c r="B88" s="68" t="n">
        <v>196.93</v>
      </c>
      <c r="C88" s="69" t="n">
        <v>0.049197</v>
      </c>
      <c r="D88" s="74" t="n">
        <f aca="false">B88*C88/$F$3</f>
        <v>0.0265434663287671</v>
      </c>
      <c r="E88" s="74" t="n">
        <f aca="false">B88*$E$3/$F$3</f>
        <v>0.00215813698630137</v>
      </c>
      <c r="F88" s="71" t="n">
        <v>59078900.04</v>
      </c>
    </row>
    <row r="89" customFormat="false" ht="13" hidden="false" customHeight="false" outlineLevel="0" collapsed="false">
      <c r="A89" s="67" t="n">
        <v>39167</v>
      </c>
      <c r="B89" s="68" t="n">
        <v>197.58</v>
      </c>
      <c r="C89" s="69" t="n">
        <v>0.049267</v>
      </c>
      <c r="D89" s="74" t="n">
        <f aca="false">B89*C89/$F$3</f>
        <v>0.0266689694794521</v>
      </c>
      <c r="E89" s="74" t="n">
        <f aca="false">B89*$E$3/$F$3</f>
        <v>0.0021652602739726</v>
      </c>
      <c r="F89" s="71" t="n">
        <v>59272802.86</v>
      </c>
    </row>
    <row r="90" customFormat="false" ht="13" hidden="false" customHeight="false" outlineLevel="0" collapsed="false">
      <c r="A90" s="67" t="n">
        <v>39168</v>
      </c>
      <c r="B90" s="68" t="n">
        <v>197.3</v>
      </c>
      <c r="C90" s="69" t="n">
        <v>0.049285</v>
      </c>
      <c r="D90" s="74" t="n">
        <f aca="false">B90*C90/$F$3</f>
        <v>0.0266409054794521</v>
      </c>
      <c r="E90" s="74" t="n">
        <f aca="false">B90*$E$3/$F$3</f>
        <v>0.00216219178082192</v>
      </c>
      <c r="F90" s="71" t="n">
        <v>59189829.08</v>
      </c>
    </row>
    <row r="91" customFormat="false" ht="13" hidden="false" customHeight="false" outlineLevel="0" collapsed="false">
      <c r="A91" s="67" t="n">
        <v>39169</v>
      </c>
      <c r="B91" s="68" t="n">
        <v>196.79</v>
      </c>
      <c r="C91" s="69" t="n">
        <v>0.049269</v>
      </c>
      <c r="D91" s="74" t="n">
        <f aca="false">B91*C91/$F$3</f>
        <v>0.0265634150958904</v>
      </c>
      <c r="E91" s="74" t="n">
        <f aca="false">B91*$E$3/$F$3</f>
        <v>0.00215660273972603</v>
      </c>
      <c r="F91" s="71" t="n">
        <v>59037590.38</v>
      </c>
    </row>
    <row r="92" customFormat="false" ht="13" hidden="false" customHeight="false" outlineLevel="0" collapsed="false">
      <c r="A92" s="67" t="n">
        <v>39170</v>
      </c>
      <c r="B92" s="68" t="n">
        <v>196.98</v>
      </c>
      <c r="C92" s="69" t="n">
        <v>0.049251</v>
      </c>
      <c r="D92" s="74" t="n">
        <f aca="false">B92*C92/$F$3</f>
        <v>0.026579347890411</v>
      </c>
      <c r="E92" s="74" t="n">
        <f aca="false">B92*$E$3/$F$3</f>
        <v>0.00215868493150685</v>
      </c>
      <c r="F92" s="71" t="n">
        <v>59093054.77</v>
      </c>
    </row>
    <row r="93" customFormat="false" ht="13" hidden="false" customHeight="false" outlineLevel="0" collapsed="false">
      <c r="A93" s="67" t="n">
        <v>39171</v>
      </c>
      <c r="B93" s="68" t="n">
        <v>197.63</v>
      </c>
      <c r="C93" s="69" t="n">
        <v>0.0494</v>
      </c>
      <c r="D93" s="74" t="n">
        <f aca="false">B93*C93/$F$3</f>
        <v>0.0267477315068493</v>
      </c>
      <c r="E93" s="74" t="n">
        <f aca="false">B93*$E$3/$F$3</f>
        <v>0.00216580821917808</v>
      </c>
      <c r="F93" s="71" t="n">
        <v>59289721.22</v>
      </c>
    </row>
    <row r="94" customFormat="false" ht="13" hidden="false" customHeight="false" outlineLevel="0" collapsed="false">
      <c r="A94" s="67" t="n">
        <v>39172</v>
      </c>
      <c r="B94" s="68" t="n">
        <v>197.63</v>
      </c>
      <c r="C94" s="69" t="n">
        <v>0.0494</v>
      </c>
      <c r="D94" s="74" t="n">
        <f aca="false">B94*C94/$F$3</f>
        <v>0.0267477315068493</v>
      </c>
      <c r="E94" s="74" t="n">
        <f aca="false">B94*$E$3/$F$3</f>
        <v>0.00216580821917808</v>
      </c>
      <c r="F94" s="71" t="n">
        <v>59289721.22</v>
      </c>
    </row>
    <row r="95" customFormat="false" ht="13" hidden="false" customHeight="false" outlineLevel="0" collapsed="false">
      <c r="A95" s="67" t="n">
        <v>39173</v>
      </c>
      <c r="B95" s="68" t="n">
        <v>197.63</v>
      </c>
      <c r="C95" s="69" t="n">
        <v>0.0494</v>
      </c>
      <c r="D95" s="74" t="n">
        <f aca="false">B95*C95/$F$3</f>
        <v>0.0267477315068493</v>
      </c>
      <c r="E95" s="74" t="n">
        <f aca="false">B95*$E$3/$F$3</f>
        <v>0.00216580821917808</v>
      </c>
      <c r="F95" s="71" t="n">
        <v>59289721.22</v>
      </c>
    </row>
    <row r="96" customFormat="false" ht="13" hidden="false" customHeight="false" outlineLevel="0" collapsed="false">
      <c r="A96" s="67" t="n">
        <v>39174</v>
      </c>
      <c r="B96" s="68" t="n">
        <v>197.91</v>
      </c>
      <c r="C96" s="69" t="n">
        <v>0.049143</v>
      </c>
      <c r="D96" s="74" t="n">
        <f aca="false">B96*C96/$F$3</f>
        <v>0.0266462770684931</v>
      </c>
      <c r="E96" s="74" t="n">
        <f aca="false">B96*$E$3/$F$3</f>
        <v>0.00216887671232877</v>
      </c>
      <c r="F96" s="71" t="n">
        <v>59372725.49</v>
      </c>
    </row>
    <row r="97" customFormat="false" ht="13" hidden="false" customHeight="false" outlineLevel="0" collapsed="false">
      <c r="A97" s="67" t="n">
        <v>39175</v>
      </c>
      <c r="B97" s="68" t="n">
        <v>197.88</v>
      </c>
      <c r="C97" s="69" t="n">
        <v>0.048973</v>
      </c>
      <c r="D97" s="74" t="n">
        <f aca="false">B97*C97/$F$3</f>
        <v>0.026550074630137</v>
      </c>
      <c r="E97" s="74" t="n">
        <f aca="false">B97*$E$3/$F$3</f>
        <v>0.00216854794520548</v>
      </c>
      <c r="F97" s="71" t="n">
        <v>59365033.4</v>
      </c>
    </row>
    <row r="98" customFormat="false" ht="13" hidden="false" customHeight="false" outlineLevel="0" collapsed="false">
      <c r="A98" s="67" t="n">
        <v>39176</v>
      </c>
      <c r="B98" s="68" t="n">
        <v>197.66</v>
      </c>
      <c r="C98" s="69" t="n">
        <v>0.048846</v>
      </c>
      <c r="D98" s="74" t="n">
        <f aca="false">B98*C98/$F$3</f>
        <v>0.0264517818082192</v>
      </c>
      <c r="E98" s="74" t="n">
        <f aca="false">B98*$E$3/$F$3</f>
        <v>0.00216613698630137</v>
      </c>
      <c r="F98" s="71" t="n">
        <v>59297287.24</v>
      </c>
    </row>
    <row r="99" customFormat="false" ht="13" hidden="false" customHeight="false" outlineLevel="0" collapsed="false">
      <c r="A99" s="67" t="n">
        <v>39177</v>
      </c>
      <c r="B99" s="68" t="n">
        <v>197.28</v>
      </c>
      <c r="C99" s="69" t="n">
        <v>0.049716</v>
      </c>
      <c r="D99" s="74" t="n">
        <f aca="false">B99*C99/$F$3</f>
        <v>0.0268711574794521</v>
      </c>
      <c r="E99" s="74" t="n">
        <f aca="false">B99*$E$3/$F$3</f>
        <v>0.00216197260273973</v>
      </c>
      <c r="F99" s="71" t="n">
        <v>59182834.37</v>
      </c>
    </row>
    <row r="100" customFormat="false" ht="13" hidden="false" customHeight="false" outlineLevel="0" collapsed="false">
      <c r="A100" s="67" t="n">
        <v>39178</v>
      </c>
      <c r="B100" s="68" t="n">
        <v>197.28</v>
      </c>
      <c r="C100" s="69" t="n">
        <v>0.049716</v>
      </c>
      <c r="D100" s="74" t="n">
        <f aca="false">B100*C100/$F$3</f>
        <v>0.0268711574794521</v>
      </c>
      <c r="E100" s="74" t="n">
        <f aca="false">B100*$E$3/$F$3</f>
        <v>0.00216197260273973</v>
      </c>
      <c r="F100" s="71" t="n">
        <v>59182834.37</v>
      </c>
    </row>
    <row r="101" customFormat="false" ht="13" hidden="false" customHeight="false" outlineLevel="0" collapsed="false">
      <c r="A101" s="67" t="n">
        <v>39179</v>
      </c>
      <c r="B101" s="68" t="n">
        <v>197.28</v>
      </c>
      <c r="C101" s="69" t="n">
        <v>0.049716</v>
      </c>
      <c r="D101" s="74" t="n">
        <f aca="false">B101*C101/$F$3</f>
        <v>0.0268711574794521</v>
      </c>
      <c r="E101" s="74" t="n">
        <f aca="false">B101*$E$3/$F$3</f>
        <v>0.00216197260273973</v>
      </c>
      <c r="F101" s="71" t="n">
        <v>59182834.37</v>
      </c>
    </row>
    <row r="102" customFormat="false" ht="13" hidden="false" customHeight="false" outlineLevel="0" collapsed="false">
      <c r="A102" s="67" t="n">
        <v>39180</v>
      </c>
      <c r="B102" s="68" t="n">
        <v>197.28</v>
      </c>
      <c r="C102" s="69" t="n">
        <v>0.049716</v>
      </c>
      <c r="D102" s="74" t="n">
        <f aca="false">B102*C102/$F$3</f>
        <v>0.0268711574794521</v>
      </c>
      <c r="E102" s="74" t="n">
        <f aca="false">B102*$E$3/$F$3</f>
        <v>0.00216197260273973</v>
      </c>
      <c r="F102" s="71" t="n">
        <v>59182834.37</v>
      </c>
    </row>
    <row r="103" customFormat="false" ht="13" hidden="false" customHeight="false" outlineLevel="0" collapsed="false">
      <c r="A103" s="67" t="n">
        <v>39181</v>
      </c>
      <c r="B103" s="68" t="n">
        <v>196.3</v>
      </c>
      <c r="C103" s="69" t="n">
        <v>0.049716</v>
      </c>
      <c r="D103" s="74" t="n">
        <f aca="false">B103*C103/$F$3</f>
        <v>0.0267376734246575</v>
      </c>
      <c r="E103" s="74" t="n">
        <f aca="false">B103*$E$3/$F$3</f>
        <v>0.00215123287671233</v>
      </c>
      <c r="F103" s="71" t="n">
        <v>58889902.78</v>
      </c>
    </row>
    <row r="104" customFormat="false" ht="13" hidden="false" customHeight="false" outlineLevel="0" collapsed="false">
      <c r="A104" s="67" t="n">
        <v>39182</v>
      </c>
      <c r="B104" s="68" t="n">
        <v>197.43</v>
      </c>
      <c r="C104" s="69" t="n">
        <v>0.049422</v>
      </c>
      <c r="D104" s="74" t="n">
        <f aca="false">B104*C104/$F$3</f>
        <v>0.0267325629041096</v>
      </c>
      <c r="E104" s="74" t="n">
        <f aca="false">B104*$E$3/$F$3</f>
        <v>0.00216361643835616</v>
      </c>
      <c r="F104" s="71" t="n">
        <v>59227647.91</v>
      </c>
    </row>
    <row r="105" customFormat="false" ht="13" hidden="false" customHeight="false" outlineLevel="0" collapsed="false">
      <c r="A105" s="67" t="n">
        <v>39183</v>
      </c>
      <c r="B105" s="68" t="n">
        <v>198.13</v>
      </c>
      <c r="C105" s="69" t="n">
        <v>0.049482</v>
      </c>
      <c r="D105" s="74" t="n">
        <f aca="false">B105*C105/$F$3</f>
        <v>0.0268599141369863</v>
      </c>
      <c r="E105" s="74" t="n">
        <f aca="false">B105*$E$3/$F$3</f>
        <v>0.00217128767123288</v>
      </c>
      <c r="F105" s="71" t="n">
        <v>59439297.49</v>
      </c>
    </row>
    <row r="106" customFormat="false" ht="13" hidden="false" customHeight="false" outlineLevel="0" collapsed="false">
      <c r="A106" s="67" t="n">
        <v>39184</v>
      </c>
      <c r="B106" s="68" t="n">
        <v>197.99</v>
      </c>
      <c r="C106" s="69" t="n">
        <v>0.04947</v>
      </c>
      <c r="D106" s="74" t="n">
        <f aca="false">B106*C106/$F$3</f>
        <v>0.0268344254794521</v>
      </c>
      <c r="E106" s="74" t="n">
        <f aca="false">B106*$E$3/$F$3</f>
        <v>0.00216975342465753</v>
      </c>
      <c r="F106" s="71" t="n">
        <v>59395607.38</v>
      </c>
    </row>
    <row r="107" customFormat="false" ht="13" hidden="false" customHeight="false" outlineLevel="0" collapsed="false">
      <c r="A107" s="67" t="n">
        <v>39185</v>
      </c>
      <c r="B107" s="68" t="n">
        <v>198.66</v>
      </c>
      <c r="C107" s="69" t="n">
        <v>0.04941</v>
      </c>
      <c r="D107" s="74" t="n">
        <f aca="false">B107*C107/$F$3</f>
        <v>0.0268925769863014</v>
      </c>
      <c r="E107" s="74" t="n">
        <f aca="false">B107*$E$3/$F$3</f>
        <v>0.00217709589041096</v>
      </c>
      <c r="F107" s="71" t="n">
        <v>59598075.62</v>
      </c>
    </row>
    <row r="108" customFormat="false" ht="13" hidden="false" customHeight="false" outlineLevel="0" collapsed="false">
      <c r="A108" s="67" t="n">
        <v>39186</v>
      </c>
      <c r="B108" s="68" t="n">
        <v>198.66</v>
      </c>
      <c r="C108" s="69" t="n">
        <v>0.04941</v>
      </c>
      <c r="D108" s="74" t="n">
        <f aca="false">B108*C108/$F$3</f>
        <v>0.0268925769863014</v>
      </c>
      <c r="E108" s="74" t="n">
        <f aca="false">B108*$E$3/$F$3</f>
        <v>0.00217709589041096</v>
      </c>
      <c r="F108" s="71" t="n">
        <v>59598075.62</v>
      </c>
    </row>
    <row r="109" customFormat="false" ht="13" hidden="false" customHeight="false" outlineLevel="0" collapsed="false">
      <c r="A109" s="67" t="n">
        <v>39187</v>
      </c>
      <c r="B109" s="68" t="n">
        <v>198.66</v>
      </c>
      <c r="C109" s="69" t="n">
        <v>0.04941</v>
      </c>
      <c r="D109" s="74" t="n">
        <f aca="false">B109*C109/$F$3</f>
        <v>0.0268925769863014</v>
      </c>
      <c r="E109" s="74" t="n">
        <f aca="false">B109*$E$3/$F$3</f>
        <v>0.00217709589041096</v>
      </c>
      <c r="F109" s="71" t="n">
        <v>59598075.62</v>
      </c>
    </row>
    <row r="110" customFormat="false" ht="13" hidden="false" customHeight="false" outlineLevel="0" collapsed="false">
      <c r="A110" s="67" t="n">
        <v>39188</v>
      </c>
      <c r="B110" s="68" t="n">
        <v>199.47</v>
      </c>
      <c r="C110" s="69" t="n">
        <v>0.049358</v>
      </c>
      <c r="D110" s="74" t="n">
        <f aca="false">B110*C110/$F$3</f>
        <v>0.0269738089315069</v>
      </c>
      <c r="E110" s="74" t="n">
        <f aca="false">B110*$E$3/$F$3</f>
        <v>0.00218597260273973</v>
      </c>
      <c r="F110" s="71" t="n">
        <v>59839932.66</v>
      </c>
    </row>
    <row r="111" customFormat="false" ht="13" hidden="false" customHeight="false" outlineLevel="0" collapsed="false">
      <c r="A111" s="67" t="n">
        <v>39189</v>
      </c>
      <c r="B111" s="68" t="n">
        <v>201.03</v>
      </c>
      <c r="C111" s="69" t="n">
        <v>0.049327</v>
      </c>
      <c r="D111" s="74" t="n">
        <f aca="false">B111*C111/$F$3</f>
        <v>0.027167689890411</v>
      </c>
      <c r="E111" s="74" t="n">
        <f aca="false">B111*$E$3/$F$3</f>
        <v>0.00220306849315069</v>
      </c>
      <c r="F111" s="71" t="n">
        <v>60310325.04</v>
      </c>
    </row>
    <row r="112" customFormat="false" ht="13" hidden="false" customHeight="false" outlineLevel="0" collapsed="false">
      <c r="A112" s="67" t="n">
        <v>39190</v>
      </c>
      <c r="B112" s="68" t="n">
        <v>200.86</v>
      </c>
      <c r="C112" s="69" t="n">
        <v>0.049133</v>
      </c>
      <c r="D112" s="74" t="n">
        <f aca="false">B112*C112/$F$3</f>
        <v>0.0270379572054795</v>
      </c>
      <c r="E112" s="74" t="n">
        <f aca="false">B112*$E$3/$F$3</f>
        <v>0.00220120547945206</v>
      </c>
      <c r="F112" s="71" t="n">
        <v>60257630.95</v>
      </c>
    </row>
    <row r="113" customFormat="false" ht="13" hidden="false" customHeight="false" outlineLevel="0" collapsed="false">
      <c r="A113" s="67" t="n">
        <v>39191</v>
      </c>
      <c r="B113" s="68" t="n">
        <v>200.76</v>
      </c>
      <c r="C113" s="69" t="n">
        <v>0.049031</v>
      </c>
      <c r="D113" s="74" t="n">
        <f aca="false">B113*C113/$F$3</f>
        <v>0.0269683933150685</v>
      </c>
      <c r="E113" s="74" t="n">
        <f aca="false">B113*$E$3/$F$3</f>
        <v>0.0022001095890411</v>
      </c>
      <c r="F113" s="71" t="n">
        <v>60228961.87</v>
      </c>
    </row>
    <row r="114" customFormat="false" ht="13" hidden="false" customHeight="false" outlineLevel="0" collapsed="false">
      <c r="A114" s="67" t="n">
        <v>39192</v>
      </c>
      <c r="B114" s="68" t="n">
        <v>201.02</v>
      </c>
      <c r="C114" s="69" t="n">
        <v>0.049075</v>
      </c>
      <c r="D114" s="74" t="n">
        <f aca="false">B114*C114/$F$3</f>
        <v>0.0270275520547945</v>
      </c>
      <c r="E114" s="74" t="n">
        <f aca="false">B114*$E$3/$F$3</f>
        <v>0.00220295890410959</v>
      </c>
      <c r="F114" s="71" t="n">
        <v>60305364.96</v>
      </c>
    </row>
    <row r="115" customFormat="false" ht="13" hidden="false" customHeight="false" outlineLevel="0" collapsed="false">
      <c r="A115" s="67" t="n">
        <v>39193</v>
      </c>
      <c r="B115" s="68" t="n">
        <v>201.02</v>
      </c>
      <c r="C115" s="69" t="n">
        <v>0.049075</v>
      </c>
      <c r="D115" s="74" t="n">
        <f aca="false">B115*C115/$F$3</f>
        <v>0.0270275520547945</v>
      </c>
      <c r="E115" s="74" t="n">
        <f aca="false">B115*$E$3/$F$3</f>
        <v>0.00220295890410959</v>
      </c>
      <c r="F115" s="71" t="n">
        <v>60305364.96</v>
      </c>
    </row>
    <row r="116" customFormat="false" ht="13" hidden="false" customHeight="false" outlineLevel="0" collapsed="false">
      <c r="A116" s="67" t="n">
        <v>39194</v>
      </c>
      <c r="B116" s="68" t="n">
        <v>201.02</v>
      </c>
      <c r="C116" s="69" t="n">
        <v>0.049075</v>
      </c>
      <c r="D116" s="74" t="n">
        <f aca="false">B116*C116/$F$3</f>
        <v>0.0270275520547945</v>
      </c>
      <c r="E116" s="74" t="n">
        <f aca="false">B116*$E$3/$F$3</f>
        <v>0.00220295890410959</v>
      </c>
      <c r="F116" s="71" t="n">
        <v>60305364.96</v>
      </c>
    </row>
    <row r="117" customFormat="false" ht="13" hidden="false" customHeight="false" outlineLevel="0" collapsed="false">
      <c r="A117" s="67" t="n">
        <v>39195</v>
      </c>
      <c r="B117" s="68" t="n">
        <v>200.74</v>
      </c>
      <c r="C117" s="69" t="n">
        <v>0.04906</v>
      </c>
      <c r="D117" s="74" t="n">
        <f aca="false">B117*C117/$F$3</f>
        <v>0.026981655890411</v>
      </c>
      <c r="E117" s="74" t="n">
        <f aca="false">B117*$E$3/$F$3</f>
        <v>0.0021998904109589</v>
      </c>
      <c r="F117" s="71" t="n">
        <v>60222530.52</v>
      </c>
    </row>
    <row r="118" customFormat="false" ht="13" hidden="false" customHeight="false" outlineLevel="0" collapsed="false">
      <c r="A118" s="67" t="n">
        <v>39196</v>
      </c>
      <c r="B118" s="68" t="n">
        <v>200.88</v>
      </c>
      <c r="C118" s="69" t="n">
        <v>0.048989</v>
      </c>
      <c r="D118" s="74" t="n">
        <f aca="false">B118*C118/$F$3</f>
        <v>0.0269613981369863</v>
      </c>
      <c r="E118" s="74" t="n">
        <f aca="false">B118*$E$3/$F$3</f>
        <v>0.00220142465753425</v>
      </c>
      <c r="F118" s="71" t="n">
        <v>60263028.61</v>
      </c>
    </row>
    <row r="119" customFormat="false" ht="13" hidden="false" customHeight="false" outlineLevel="0" collapsed="false">
      <c r="A119" s="67" t="n">
        <v>39197</v>
      </c>
      <c r="B119" s="68" t="n">
        <v>201.04</v>
      </c>
      <c r="C119" s="69" t="n">
        <v>0.049086</v>
      </c>
      <c r="D119" s="74" t="n">
        <f aca="false">B119*C119/$F$3</f>
        <v>0.0270362998356164</v>
      </c>
      <c r="E119" s="74" t="n">
        <f aca="false">B119*$E$3/$F$3</f>
        <v>0.00220317808219178</v>
      </c>
      <c r="F119" s="71" t="n">
        <v>60312578.68</v>
      </c>
    </row>
    <row r="120" customFormat="false" ht="13" hidden="false" customHeight="false" outlineLevel="0" collapsed="false">
      <c r="A120" s="67" t="n">
        <v>39198</v>
      </c>
      <c r="B120" s="68" t="n">
        <v>199.67</v>
      </c>
      <c r="C120" s="69" t="n">
        <v>0.049191</v>
      </c>
      <c r="D120" s="74" t="n">
        <f aca="false">B120*C120/$F$3</f>
        <v>0.0269094985479452</v>
      </c>
      <c r="E120" s="74" t="n">
        <f aca="false">B120*$E$3/$F$3</f>
        <v>0.00218816438356164</v>
      </c>
      <c r="F120" s="71" t="n">
        <v>59901675.18</v>
      </c>
    </row>
    <row r="121" customFormat="false" ht="13" hidden="false" customHeight="false" outlineLevel="0" collapsed="false">
      <c r="A121" s="67" t="n">
        <v>39199</v>
      </c>
      <c r="B121" s="68" t="n">
        <v>200.57</v>
      </c>
      <c r="C121" s="69" t="n">
        <v>0.049143</v>
      </c>
      <c r="D121" s="74" t="n">
        <f aca="false">B121*C121/$F$3</f>
        <v>0.0270044150958904</v>
      </c>
      <c r="E121" s="74" t="n">
        <f aca="false">B121*$E$3/$F$3</f>
        <v>0.00219802739726027</v>
      </c>
      <c r="F121" s="71" t="n">
        <v>60170707.45</v>
      </c>
    </row>
    <row r="122" customFormat="false" ht="13" hidden="false" customHeight="false" outlineLevel="0" collapsed="false">
      <c r="A122" s="67" t="n">
        <v>39200</v>
      </c>
      <c r="B122" s="68" t="n">
        <v>200.57</v>
      </c>
      <c r="C122" s="69" t="n">
        <v>0.049143</v>
      </c>
      <c r="D122" s="74" t="n">
        <f aca="false">B122*C122/$F$3</f>
        <v>0.0270044150958904</v>
      </c>
      <c r="E122" s="74" t="n">
        <f aca="false">B122*$E$3/$F$3</f>
        <v>0.00219802739726027</v>
      </c>
      <c r="F122" s="71" t="n">
        <v>60170707.45</v>
      </c>
    </row>
    <row r="123" customFormat="false" ht="13" hidden="false" customHeight="false" outlineLevel="0" collapsed="false">
      <c r="A123" s="67" t="n">
        <v>39201</v>
      </c>
      <c r="B123" s="68" t="n">
        <v>200.57</v>
      </c>
      <c r="C123" s="69" t="n">
        <v>0.049143</v>
      </c>
      <c r="D123" s="74" t="n">
        <f aca="false">B123*C123/$F$3</f>
        <v>0.0270044150958904</v>
      </c>
      <c r="E123" s="74" t="n">
        <f aca="false">B123*$E$3/$F$3</f>
        <v>0.00219802739726027</v>
      </c>
      <c r="F123" s="71" t="n">
        <v>60170707.45</v>
      </c>
    </row>
    <row r="124" customFormat="false" ht="13" hidden="false" customHeight="false" outlineLevel="0" collapsed="false">
      <c r="A124" s="67" t="n">
        <v>39202</v>
      </c>
      <c r="B124" s="68" t="n">
        <v>200.74</v>
      </c>
      <c r="C124" s="69" t="n">
        <v>0.049235</v>
      </c>
      <c r="D124" s="74" t="n">
        <f aca="false">B124*C124/$F$3</f>
        <v>0.0270779010958904</v>
      </c>
      <c r="E124" s="74" t="n">
        <f aca="false">B124*$E$3/$F$3</f>
        <v>0.0021998904109589</v>
      </c>
      <c r="F124" s="71" t="n">
        <v>60223298.52</v>
      </c>
    </row>
    <row r="125" customFormat="false" ht="13" hidden="false" customHeight="false" outlineLevel="0" collapsed="false">
      <c r="A125" s="67" t="n">
        <v>39203</v>
      </c>
      <c r="B125" s="68" t="n">
        <v>199.95</v>
      </c>
      <c r="C125" s="72" t="n">
        <v>0.049243</v>
      </c>
      <c r="D125" s="74" t="n">
        <f aca="false">B125*C125/$F$3</f>
        <v>0.0269757201369863</v>
      </c>
      <c r="E125" s="74" t="n">
        <f aca="false">B125*$E$3/$F$3</f>
        <v>0.00219123287671233</v>
      </c>
      <c r="F125" s="71" t="n">
        <v>59986434.52</v>
      </c>
    </row>
    <row r="126" customFormat="false" ht="13" hidden="false" customHeight="false" outlineLevel="0" collapsed="false">
      <c r="A126" s="67" t="n">
        <v>39204</v>
      </c>
      <c r="B126" s="68" t="n">
        <v>199.15</v>
      </c>
      <c r="C126" s="72" t="n">
        <v>0.049101</v>
      </c>
      <c r="D126" s="74" t="n">
        <f aca="false">B126*C126/$F$3</f>
        <v>0.026790312739726</v>
      </c>
      <c r="E126" s="74" t="n">
        <f aca="false">B126*$E$3/$F$3</f>
        <v>0.00218246575342466</v>
      </c>
      <c r="F126" s="71" t="n">
        <v>59744783.99</v>
      </c>
    </row>
    <row r="127" customFormat="false" ht="13" hidden="false" customHeight="false" outlineLevel="0" collapsed="false">
      <c r="A127" s="67" t="n">
        <v>39205</v>
      </c>
      <c r="B127" s="68" t="n">
        <v>198.85</v>
      </c>
      <c r="C127" s="72" t="n">
        <v>0.049061</v>
      </c>
      <c r="D127" s="74" t="n">
        <f aca="false">B127*C127/$F$3</f>
        <v>0.0267281639726027</v>
      </c>
      <c r="E127" s="74" t="n">
        <f aca="false">B127*$E$3/$F$3</f>
        <v>0.00217917808219178</v>
      </c>
      <c r="F127" s="71" t="n">
        <v>59656122.09</v>
      </c>
    </row>
    <row r="128" customFormat="false" ht="13" hidden="false" customHeight="false" outlineLevel="0" collapsed="false">
      <c r="A128" s="67" t="n">
        <v>39206</v>
      </c>
      <c r="B128" s="68" t="n">
        <v>199.46</v>
      </c>
      <c r="C128" s="72" t="n">
        <v>0.048935</v>
      </c>
      <c r="D128" s="74" t="n">
        <f aca="false">B128*C128/$F$3</f>
        <v>0.0267413016438356</v>
      </c>
      <c r="E128" s="74" t="n">
        <f aca="false">B128*$E$3/$F$3</f>
        <v>0.00218586301369863</v>
      </c>
      <c r="F128" s="71" t="n">
        <v>59837262.81</v>
      </c>
    </row>
    <row r="129" customFormat="false" ht="13" hidden="false" customHeight="false" outlineLevel="0" collapsed="false">
      <c r="A129" s="67" t="n">
        <v>39207</v>
      </c>
      <c r="B129" s="68" t="n">
        <v>199.46</v>
      </c>
      <c r="C129" s="72" t="n">
        <v>0.048935</v>
      </c>
      <c r="D129" s="74" t="n">
        <f aca="false">B129*C129/$F$3</f>
        <v>0.0267413016438356</v>
      </c>
      <c r="E129" s="74" t="n">
        <f aca="false">B129*$E$3/$F$3</f>
        <v>0.00218586301369863</v>
      </c>
      <c r="F129" s="71" t="n">
        <v>59837262.81</v>
      </c>
    </row>
    <row r="130" customFormat="false" ht="13" hidden="false" customHeight="false" outlineLevel="0" collapsed="false">
      <c r="A130" s="67" t="n">
        <v>39208</v>
      </c>
      <c r="B130" s="68" t="n">
        <v>199.46</v>
      </c>
      <c r="C130" s="72" t="n">
        <v>0.048935</v>
      </c>
      <c r="D130" s="74" t="n">
        <f aca="false">B130*C130/$F$3</f>
        <v>0.0267413016438356</v>
      </c>
      <c r="E130" s="74" t="n">
        <f aca="false">B130*$E$3/$F$3</f>
        <v>0.00218586301369863</v>
      </c>
      <c r="F130" s="71" t="n">
        <v>59837262.81</v>
      </c>
    </row>
    <row r="131" customFormat="false" ht="13" hidden="false" customHeight="false" outlineLevel="0" collapsed="false">
      <c r="A131" s="67" t="n">
        <v>39209</v>
      </c>
      <c r="B131" s="68" t="n">
        <v>199.61</v>
      </c>
      <c r="C131" s="72" t="n">
        <v>0.048935</v>
      </c>
      <c r="D131" s="74" t="n">
        <f aca="false">B131*C131/$F$3</f>
        <v>0.0267614119178082</v>
      </c>
      <c r="E131" s="74" t="n">
        <f aca="false">B131*$E$3/$F$3</f>
        <v>0.00218750684931507</v>
      </c>
      <c r="F131" s="71" t="n">
        <v>59883656.99</v>
      </c>
    </row>
    <row r="132" customFormat="false" ht="13" hidden="false" customHeight="false" outlineLevel="0" collapsed="false">
      <c r="A132" s="67" t="n">
        <v>39210</v>
      </c>
      <c r="B132" s="68" t="n">
        <v>199.22</v>
      </c>
      <c r="C132" s="72" t="n">
        <v>0.048975</v>
      </c>
      <c r="D132" s="74" t="n">
        <f aca="false">B132*C132/$F$3</f>
        <v>0.0267309575342466</v>
      </c>
      <c r="E132" s="74" t="n">
        <f aca="false">B132*$E$3/$F$3</f>
        <v>0.00218323287671233</v>
      </c>
      <c r="F132" s="71" t="n">
        <v>59764904.47</v>
      </c>
    </row>
    <row r="133" customFormat="false" ht="13" hidden="false" customHeight="false" outlineLevel="0" collapsed="false">
      <c r="A133" s="67" t="n">
        <v>39211</v>
      </c>
      <c r="B133" s="68" t="n">
        <v>199.85</v>
      </c>
      <c r="C133" s="72" t="n">
        <v>0.048861</v>
      </c>
      <c r="D133" s="74" t="n">
        <f aca="false">B133*C133/$F$3</f>
        <v>0.0267530708219178</v>
      </c>
      <c r="E133" s="74" t="n">
        <f aca="false">B133*$E$3/$F$3</f>
        <v>0.00219013698630137</v>
      </c>
      <c r="F133" s="71" t="n">
        <v>59955445.03</v>
      </c>
    </row>
    <row r="134" customFormat="false" ht="13" hidden="false" customHeight="false" outlineLevel="0" collapsed="false">
      <c r="A134" s="67" t="n">
        <v>39212</v>
      </c>
      <c r="B134" s="68" t="n">
        <v>198.58</v>
      </c>
      <c r="C134" s="72" t="n">
        <v>0.052062</v>
      </c>
      <c r="D134" s="74" t="n">
        <f aca="false">B134*C134/$F$3</f>
        <v>0.0283245807123288</v>
      </c>
      <c r="E134" s="74" t="n">
        <f aca="false">B134*$E$3/$F$3</f>
        <v>0.00217621917808219</v>
      </c>
      <c r="F134" s="71" t="n">
        <v>59572850.39</v>
      </c>
    </row>
    <row r="135" customFormat="false" ht="13" hidden="false" customHeight="false" outlineLevel="0" collapsed="false">
      <c r="A135" s="67" t="n">
        <v>39213</v>
      </c>
      <c r="B135" s="68" t="n">
        <v>198.56</v>
      </c>
      <c r="C135" s="72" t="n">
        <v>0.051951</v>
      </c>
      <c r="D135" s="74" t="n">
        <f aca="false">B135*C135/$F$3</f>
        <v>0.028261344</v>
      </c>
      <c r="E135" s="74" t="n">
        <f aca="false">B135*$E$3/$F$3</f>
        <v>0.002176</v>
      </c>
      <c r="F135" s="71" t="n">
        <v>59569232.55</v>
      </c>
    </row>
    <row r="136" customFormat="false" ht="13" hidden="false" customHeight="false" outlineLevel="0" collapsed="false">
      <c r="A136" s="67" t="n">
        <v>39214</v>
      </c>
      <c r="B136" s="68" t="n">
        <v>198.56</v>
      </c>
      <c r="C136" s="72" t="n">
        <v>0.051951</v>
      </c>
      <c r="D136" s="74" t="n">
        <f aca="false">B136*C136/$F$3</f>
        <v>0.028261344</v>
      </c>
      <c r="E136" s="74" t="n">
        <f aca="false">B136*$E$3/$F$3</f>
        <v>0.002176</v>
      </c>
      <c r="F136" s="71" t="n">
        <v>59569232.55</v>
      </c>
    </row>
    <row r="137" customFormat="false" ht="13" hidden="false" customHeight="false" outlineLevel="0" collapsed="false">
      <c r="A137" s="67" t="n">
        <v>39215</v>
      </c>
      <c r="B137" s="68" t="n">
        <v>198.56</v>
      </c>
      <c r="C137" s="72" t="n">
        <v>0.051951</v>
      </c>
      <c r="D137" s="74" t="n">
        <f aca="false">B137*C137/$F$3</f>
        <v>0.028261344</v>
      </c>
      <c r="E137" s="74" t="n">
        <f aca="false">B137*$E$3/$F$3</f>
        <v>0.002176</v>
      </c>
      <c r="F137" s="71" t="n">
        <v>59569232.55</v>
      </c>
    </row>
    <row r="138" customFormat="false" ht="13" hidden="false" customHeight="false" outlineLevel="0" collapsed="false">
      <c r="A138" s="67" t="n">
        <v>39216</v>
      </c>
      <c r="B138" s="68" t="n">
        <v>198.38</v>
      </c>
      <c r="C138" s="72" t="n">
        <v>0.051889</v>
      </c>
      <c r="D138" s="74" t="n">
        <f aca="false">B138*C138/$F$3</f>
        <v>0.0282020269041096</v>
      </c>
      <c r="E138" s="74" t="n">
        <f aca="false">B138*$E$3/$F$3</f>
        <v>0.00217402739726027</v>
      </c>
      <c r="F138" s="71" t="n">
        <v>59513923.03</v>
      </c>
    </row>
    <row r="139" customFormat="false" ht="13" hidden="false" customHeight="false" outlineLevel="0" collapsed="false">
      <c r="A139" s="67" t="n">
        <v>39217</v>
      </c>
      <c r="B139" s="68" t="n">
        <v>199</v>
      </c>
      <c r="C139" s="72" t="n">
        <v>0.051856</v>
      </c>
      <c r="D139" s="74" t="n">
        <f aca="false">B139*C139/$F$3</f>
        <v>0.0282721753424658</v>
      </c>
      <c r="E139" s="74" t="n">
        <f aca="false">B139*$E$3/$F$3</f>
        <v>0.00218082191780822</v>
      </c>
      <c r="F139" s="71" t="n">
        <v>59699066.94</v>
      </c>
    </row>
    <row r="140" customFormat="false" ht="13" hidden="false" customHeight="false" outlineLevel="0" collapsed="false">
      <c r="A140" s="67" t="n">
        <v>39218</v>
      </c>
      <c r="B140" s="68" t="n">
        <v>198.14</v>
      </c>
      <c r="C140" s="72" t="n">
        <v>0.051745</v>
      </c>
      <c r="D140" s="74" t="n">
        <f aca="false">B140*C140/$F$3</f>
        <v>0.0280897378082192</v>
      </c>
      <c r="E140" s="74" t="n">
        <f aca="false">B140*$E$3/$F$3</f>
        <v>0.00217139726027397</v>
      </c>
      <c r="F140" s="71" t="n">
        <v>59442324.46</v>
      </c>
    </row>
    <row r="141" customFormat="false" ht="13" hidden="false" customHeight="false" outlineLevel="0" collapsed="false">
      <c r="A141" s="67" t="n">
        <v>39219</v>
      </c>
      <c r="B141" s="68" t="n">
        <v>197.91</v>
      </c>
      <c r="C141" s="72" t="n">
        <v>0.051839</v>
      </c>
      <c r="D141" s="74" t="n">
        <f aca="false">B141*C141/$F$3</f>
        <v>0.0281080999726027</v>
      </c>
      <c r="E141" s="74" t="n">
        <f aca="false">B141*$E$3/$F$3</f>
        <v>0.00216887671232877</v>
      </c>
      <c r="F141" s="71" t="n">
        <v>59371929.7</v>
      </c>
    </row>
    <row r="142" customFormat="false" ht="13" hidden="false" customHeight="false" outlineLevel="0" collapsed="false">
      <c r="A142" s="67" t="n">
        <v>39220</v>
      </c>
      <c r="B142" s="68" t="n">
        <v>198.05</v>
      </c>
      <c r="C142" s="72" t="n">
        <v>0.051704</v>
      </c>
      <c r="D142" s="74" t="n">
        <f aca="false">B142*C142/$F$3</f>
        <v>0.0280547320547945</v>
      </c>
      <c r="E142" s="74" t="n">
        <f aca="false">B142*$E$3/$F$3</f>
        <v>0.00217041095890411</v>
      </c>
      <c r="F142" s="71" t="n">
        <v>59416207.04</v>
      </c>
    </row>
    <row r="143" customFormat="false" ht="13" hidden="false" customHeight="false" outlineLevel="0" collapsed="false">
      <c r="A143" s="67" t="n">
        <v>39221</v>
      </c>
      <c r="B143" s="68" t="n">
        <v>198.05</v>
      </c>
      <c r="C143" s="72" t="n">
        <v>0.051704</v>
      </c>
      <c r="D143" s="74" t="n">
        <f aca="false">B143*C143/$F$3</f>
        <v>0.0280547320547945</v>
      </c>
      <c r="E143" s="74" t="n">
        <f aca="false">B143*$E$3/$F$3</f>
        <v>0.00217041095890411</v>
      </c>
      <c r="F143" s="71" t="n">
        <v>59416207.04</v>
      </c>
    </row>
    <row r="144" customFormat="false" ht="13" hidden="false" customHeight="false" outlineLevel="0" collapsed="false">
      <c r="A144" s="67" t="n">
        <v>39222</v>
      </c>
      <c r="B144" s="68" t="n">
        <v>198.05</v>
      </c>
      <c r="C144" s="72" t="n">
        <v>0.051704</v>
      </c>
      <c r="D144" s="74" t="n">
        <f aca="false">B144*C144/$F$3</f>
        <v>0.0280547320547945</v>
      </c>
      <c r="E144" s="74" t="n">
        <f aca="false">B144*$E$3/$F$3</f>
        <v>0.00217041095890411</v>
      </c>
      <c r="F144" s="71" t="n">
        <v>59416207.04</v>
      </c>
    </row>
    <row r="145" customFormat="false" ht="13" hidden="false" customHeight="false" outlineLevel="0" collapsed="false">
      <c r="A145" s="67" t="n">
        <v>39223</v>
      </c>
      <c r="B145" s="68" t="n">
        <v>197.48</v>
      </c>
      <c r="C145" s="72" t="n">
        <v>0.051702</v>
      </c>
      <c r="D145" s="74" t="n">
        <f aca="false">B145*C145/$F$3</f>
        <v>0.027972906739726</v>
      </c>
      <c r="E145" s="74" t="n">
        <f aca="false">B145*$E$3/$F$3</f>
        <v>0.00216416438356164</v>
      </c>
      <c r="F145" s="71" t="n">
        <v>59243467.89</v>
      </c>
    </row>
    <row r="146" customFormat="false" ht="13" hidden="false" customHeight="false" outlineLevel="0" collapsed="false">
      <c r="A146" s="67" t="n">
        <v>39224</v>
      </c>
      <c r="B146" s="68" t="n">
        <v>198.24</v>
      </c>
      <c r="C146" s="72" t="n">
        <v>0.051764</v>
      </c>
      <c r="D146" s="74" t="n">
        <f aca="false">B146*C146/$F$3</f>
        <v>0.0281142338630137</v>
      </c>
      <c r="E146" s="74" t="n">
        <f aca="false">B146*$E$3/$F$3</f>
        <v>0.00217249315068493</v>
      </c>
      <c r="F146" s="71" t="n">
        <v>59470813.97</v>
      </c>
    </row>
    <row r="147" customFormat="false" ht="13" hidden="false" customHeight="false" outlineLevel="0" collapsed="false">
      <c r="A147" s="67" t="n">
        <v>39225</v>
      </c>
      <c r="B147" s="68" t="n">
        <v>199.38</v>
      </c>
      <c r="C147" s="72" t="n">
        <v>0.052073</v>
      </c>
      <c r="D147" s="74" t="n">
        <f aca="false">B147*C147/$F$3</f>
        <v>0.0284446979178082</v>
      </c>
      <c r="E147" s="74" t="n">
        <f aca="false">B147*$E$3/$F$3</f>
        <v>0.00218498630136986</v>
      </c>
      <c r="F147" s="71" t="n">
        <v>59812603.31</v>
      </c>
    </row>
    <row r="148" customFormat="false" ht="13" hidden="false" customHeight="false" outlineLevel="0" collapsed="false">
      <c r="A148" s="67" t="n">
        <v>39226</v>
      </c>
      <c r="B148" s="68" t="n">
        <v>199.13</v>
      </c>
      <c r="C148" s="72" t="n">
        <v>0.052028</v>
      </c>
      <c r="D148" s="74" t="n">
        <f aca="false">B148*C148/$F$3</f>
        <v>0.0283844812054795</v>
      </c>
      <c r="E148" s="74" t="n">
        <f aca="false">B148*$E$3/$F$3</f>
        <v>0.00218224657534247</v>
      </c>
      <c r="F148" s="71" t="n">
        <v>59739199.38</v>
      </c>
    </row>
    <row r="149" customFormat="false" ht="13" hidden="false" customHeight="false" outlineLevel="0" collapsed="false">
      <c r="A149" s="67" t="n">
        <v>39227</v>
      </c>
      <c r="B149" s="68" t="n">
        <v>199.16</v>
      </c>
      <c r="C149" s="72" t="n">
        <v>0.052064</v>
      </c>
      <c r="D149" s="74" t="n">
        <f aca="false">B149*C149/$F$3</f>
        <v>0.0284084006575342</v>
      </c>
      <c r="E149" s="74" t="n">
        <f aca="false">B149*$E$3/$F$3</f>
        <v>0.00218257534246575</v>
      </c>
      <c r="F149" s="71" t="n">
        <v>59749484.01</v>
      </c>
    </row>
    <row r="150" customFormat="false" ht="13" hidden="false" customHeight="false" outlineLevel="0" collapsed="false">
      <c r="A150" s="67" t="n">
        <v>39228</v>
      </c>
      <c r="B150" s="68" t="n">
        <v>199.16</v>
      </c>
      <c r="C150" s="72" t="n">
        <v>0.052064</v>
      </c>
      <c r="D150" s="74" t="n">
        <f aca="false">B150*C150/$F$3</f>
        <v>0.0284084006575342</v>
      </c>
      <c r="E150" s="74" t="n">
        <f aca="false">B150*$E$3/$F$3</f>
        <v>0.00218257534246575</v>
      </c>
      <c r="F150" s="71" t="n">
        <v>59749484.01</v>
      </c>
    </row>
    <row r="151" customFormat="false" ht="13" hidden="false" customHeight="false" outlineLevel="0" collapsed="false">
      <c r="A151" s="67" t="n">
        <v>39229</v>
      </c>
      <c r="B151" s="68" t="n">
        <v>199.16</v>
      </c>
      <c r="C151" s="72" t="n">
        <v>0.052064</v>
      </c>
      <c r="D151" s="74" t="n">
        <f aca="false">B151*C151/$F$3</f>
        <v>0.0284084006575342</v>
      </c>
      <c r="E151" s="74" t="n">
        <f aca="false">B151*$E$3/$F$3</f>
        <v>0.00218257534246575</v>
      </c>
      <c r="F151" s="71" t="n">
        <v>59749484.01</v>
      </c>
    </row>
    <row r="152" customFormat="false" ht="13" hidden="false" customHeight="false" outlineLevel="0" collapsed="false">
      <c r="A152" s="67" t="n">
        <v>39230</v>
      </c>
      <c r="B152" s="68" t="n">
        <v>199.16</v>
      </c>
      <c r="C152" s="72" t="n">
        <v>0.052064</v>
      </c>
      <c r="D152" s="74" t="n">
        <f aca="false">B152*C152/$F$3</f>
        <v>0.0284084006575342</v>
      </c>
      <c r="E152" s="74" t="n">
        <f aca="false">B152*$E$3/$F$3</f>
        <v>0.00218257534246575</v>
      </c>
      <c r="F152" s="71" t="n">
        <v>59749484.01</v>
      </c>
    </row>
    <row r="153" customFormat="false" ht="13" hidden="false" customHeight="false" outlineLevel="0" collapsed="false">
      <c r="A153" s="67" t="n">
        <v>39231</v>
      </c>
      <c r="B153" s="68" t="n">
        <v>198.88</v>
      </c>
      <c r="C153" s="72" t="n">
        <v>0.052018</v>
      </c>
      <c r="D153" s="74" t="n">
        <f aca="false">B153*C153/$F$3</f>
        <v>0.0283433968219178</v>
      </c>
      <c r="E153" s="74" t="n">
        <f aca="false">B153*$E$3/$F$3</f>
        <v>0.00217950684931507</v>
      </c>
      <c r="F153" s="71" t="n">
        <v>59663966.47</v>
      </c>
    </row>
    <row r="154" customFormat="false" ht="13" hidden="false" customHeight="false" outlineLevel="0" collapsed="false">
      <c r="A154" s="67" t="n">
        <v>39232</v>
      </c>
      <c r="B154" s="68" t="n">
        <v>198.23</v>
      </c>
      <c r="C154" s="72" t="n">
        <v>0.051969</v>
      </c>
      <c r="D154" s="74" t="n">
        <f aca="false">B154*C154/$F$3</f>
        <v>0.0282241503287671</v>
      </c>
      <c r="E154" s="74" t="n">
        <f aca="false">B154*$E$3/$F$3</f>
        <v>0.00217238356164384</v>
      </c>
      <c r="F154" s="71" t="n">
        <v>59469998.95</v>
      </c>
    </row>
    <row r="155" customFormat="false" ht="13" hidden="false" customHeight="false" outlineLevel="0" collapsed="false">
      <c r="A155" s="67" t="n">
        <v>39233</v>
      </c>
      <c r="B155" s="68" t="n">
        <v>198.76</v>
      </c>
      <c r="C155" s="72" t="n">
        <v>0.051791</v>
      </c>
      <c r="D155" s="74" t="n">
        <f aca="false">B155*C155/$F$3</f>
        <v>0.028202682630137</v>
      </c>
      <c r="E155" s="74" t="n">
        <f aca="false">B155*$E$3/$F$3</f>
        <v>0.00217819178082192</v>
      </c>
      <c r="F155" s="71" t="n">
        <v>59628352.49</v>
      </c>
    </row>
    <row r="156" customFormat="false" ht="13" hidden="false" customHeight="false" outlineLevel="0" collapsed="false">
      <c r="A156" s="67" t="n">
        <v>39234</v>
      </c>
      <c r="B156" s="68" t="n">
        <v>198.12</v>
      </c>
      <c r="C156" s="72" t="n">
        <v>0.051724</v>
      </c>
      <c r="D156" s="74" t="n">
        <f aca="false">B156*C156/$F$3</f>
        <v>0.0280755037808219</v>
      </c>
      <c r="E156" s="74" t="n">
        <f aca="false">B156*$E$3/$F$3</f>
        <v>0.00217117808219178</v>
      </c>
      <c r="F156" s="71" t="n">
        <v>59435303.64</v>
      </c>
    </row>
    <row r="157" customFormat="false" ht="13" hidden="false" customHeight="false" outlineLevel="0" collapsed="false">
      <c r="A157" s="67" t="n">
        <v>39235</v>
      </c>
      <c r="B157" s="68" t="n">
        <v>198.12</v>
      </c>
      <c r="C157" s="72" t="n">
        <v>0.051724</v>
      </c>
      <c r="D157" s="74" t="n">
        <f aca="false">B157*C157/$F$3</f>
        <v>0.0280755037808219</v>
      </c>
      <c r="E157" s="74" t="n">
        <f aca="false">B157*$E$3/$F$3</f>
        <v>0.00217117808219178</v>
      </c>
      <c r="F157" s="71" t="n">
        <v>59435303.64</v>
      </c>
    </row>
    <row r="158" customFormat="false" ht="13" hidden="false" customHeight="false" outlineLevel="0" collapsed="false">
      <c r="A158" s="67" t="n">
        <v>39236</v>
      </c>
      <c r="B158" s="68" t="n">
        <v>198.12</v>
      </c>
      <c r="C158" s="72" t="n">
        <v>0.051724</v>
      </c>
      <c r="D158" s="74" t="n">
        <f aca="false">B158*C158/$F$3</f>
        <v>0.0280755037808219</v>
      </c>
      <c r="E158" s="74" t="n">
        <f aca="false">B158*$E$3/$F$3</f>
        <v>0.00217117808219178</v>
      </c>
      <c r="F158" s="71" t="n">
        <v>59435303.64</v>
      </c>
    </row>
    <row r="159" customFormat="false" ht="13" hidden="false" customHeight="false" outlineLevel="0" collapsed="false">
      <c r="A159" s="67" t="n">
        <v>39237</v>
      </c>
      <c r="B159" s="68" t="n">
        <v>199.32</v>
      </c>
      <c r="C159" s="72" t="n">
        <v>0.051566</v>
      </c>
      <c r="D159" s="74" t="n">
        <f aca="false">B159*C159/$F$3</f>
        <v>0.0281592743013699</v>
      </c>
      <c r="E159" s="74" t="n">
        <f aca="false">B159*$E$3/$F$3</f>
        <v>0.00218432876712329</v>
      </c>
      <c r="F159" s="71" t="n">
        <v>59797230.72</v>
      </c>
    </row>
    <row r="160" customFormat="false" ht="13" hidden="false" customHeight="false" outlineLevel="0" collapsed="false">
      <c r="A160" s="67" t="n">
        <v>39238</v>
      </c>
      <c r="B160" s="68" t="n">
        <v>199.54</v>
      </c>
      <c r="C160" s="72" t="n">
        <v>0.051366</v>
      </c>
      <c r="D160" s="74" t="n">
        <f aca="false">B160*C160/$F$3</f>
        <v>0.0280810181917808</v>
      </c>
      <c r="E160" s="74" t="n">
        <f aca="false">B160*$E$3/$F$3</f>
        <v>0.0021867397260274</v>
      </c>
      <c r="F160" s="71" t="n">
        <v>59862023.28</v>
      </c>
    </row>
    <row r="161" customFormat="false" ht="13" hidden="false" customHeight="false" outlineLevel="0" collapsed="false">
      <c r="A161" s="67" t="n">
        <v>39239</v>
      </c>
      <c r="B161" s="68" t="n">
        <v>199.31</v>
      </c>
      <c r="C161" s="72" t="n">
        <v>0.051794</v>
      </c>
      <c r="D161" s="74" t="n">
        <f aca="false">B161*C161/$F$3</f>
        <v>0.0282823620273973</v>
      </c>
      <c r="E161" s="74" t="n">
        <f aca="false">B161*$E$3/$F$3</f>
        <v>0.00218421917808219</v>
      </c>
      <c r="F161" s="71" t="n">
        <v>59791795.04</v>
      </c>
    </row>
    <row r="162" customFormat="false" ht="13" hidden="false" customHeight="false" outlineLevel="0" collapsed="false">
      <c r="A162" s="67" t="n">
        <v>39240</v>
      </c>
      <c r="B162" s="68" t="n">
        <v>198.16</v>
      </c>
      <c r="C162" s="72" t="n">
        <v>0.052147</v>
      </c>
      <c r="D162" s="74" t="n">
        <f aca="false">B162*C162/$F$3</f>
        <v>0.0283108206027397</v>
      </c>
      <c r="E162" s="74" t="n">
        <f aca="false">B162*$E$3/$F$3</f>
        <v>0.00217161643835616</v>
      </c>
      <c r="F162" s="71" t="n">
        <v>59448354.15</v>
      </c>
    </row>
    <row r="163" customFormat="false" ht="13" hidden="false" customHeight="false" outlineLevel="0" collapsed="false">
      <c r="A163" s="67" t="n">
        <v>39241</v>
      </c>
      <c r="B163" s="68" t="n">
        <v>196.83</v>
      </c>
      <c r="C163" s="72" t="n">
        <v>0.052042</v>
      </c>
      <c r="D163" s="74" t="n">
        <f aca="false">B163*C163/$F$3</f>
        <v>0.0280641831780822</v>
      </c>
      <c r="E163" s="74" t="n">
        <f aca="false">B163*$E$3/$F$3</f>
        <v>0.00215704109589041</v>
      </c>
      <c r="F163" s="71" t="n">
        <v>59048250.02</v>
      </c>
    </row>
    <row r="164" customFormat="false" ht="13" hidden="false" customHeight="false" outlineLevel="0" collapsed="false">
      <c r="A164" s="67" t="n">
        <v>39242</v>
      </c>
      <c r="B164" s="68" t="n">
        <v>196.83</v>
      </c>
      <c r="C164" s="72" t="n">
        <v>0.052042</v>
      </c>
      <c r="D164" s="74" t="n">
        <f aca="false">B164*C164/$F$3</f>
        <v>0.0280641831780822</v>
      </c>
      <c r="E164" s="74" t="n">
        <f aca="false">B164*$E$3/$F$3</f>
        <v>0.00215704109589041</v>
      </c>
      <c r="F164" s="71" t="n">
        <v>59048250.02</v>
      </c>
    </row>
    <row r="165" customFormat="false" ht="13" hidden="false" customHeight="false" outlineLevel="0" collapsed="false">
      <c r="A165" s="67" t="n">
        <v>39243</v>
      </c>
      <c r="B165" s="68" t="n">
        <v>196.83</v>
      </c>
      <c r="C165" s="72" t="n">
        <v>0.052042</v>
      </c>
      <c r="D165" s="74" t="n">
        <f aca="false">B165*C165/$F$3</f>
        <v>0.0280641831780822</v>
      </c>
      <c r="E165" s="74" t="n">
        <f aca="false">B165*$E$3/$F$3</f>
        <v>0.00215704109589041</v>
      </c>
      <c r="F165" s="71" t="n">
        <v>59048250.02</v>
      </c>
    </row>
    <row r="166" customFormat="false" ht="13" hidden="false" customHeight="false" outlineLevel="0" collapsed="false">
      <c r="A166" s="67" t="n">
        <v>39244</v>
      </c>
      <c r="B166" s="68" t="n">
        <v>197.14</v>
      </c>
      <c r="C166" s="72" t="n">
        <v>0.052041</v>
      </c>
      <c r="D166" s="74" t="n">
        <f aca="false">B166*C166/$F$3</f>
        <v>0.0281078431232877</v>
      </c>
      <c r="E166" s="74" t="n">
        <f aca="false">B166*$E$3/$F$3</f>
        <v>0.00216043835616438</v>
      </c>
      <c r="F166" s="71" t="n">
        <v>59143136.22</v>
      </c>
    </row>
    <row r="167" customFormat="false" ht="13" hidden="false" customHeight="false" outlineLevel="0" collapsed="false">
      <c r="A167" s="67" t="n">
        <v>39245</v>
      </c>
      <c r="B167" s="68" t="n">
        <v>197.81</v>
      </c>
      <c r="C167" s="72" t="n">
        <v>0.051985</v>
      </c>
      <c r="D167" s="74" t="n">
        <f aca="false">B167*C167/$F$3</f>
        <v>0.0281730215068493</v>
      </c>
      <c r="E167" s="74" t="n">
        <f aca="false">B167*$E$3/$F$3</f>
        <v>0.00216778082191781</v>
      </c>
      <c r="F167" s="71" t="n">
        <v>59343201.31</v>
      </c>
    </row>
    <row r="168" customFormat="false" ht="13" hidden="false" customHeight="false" outlineLevel="0" collapsed="false">
      <c r="A168" s="67" t="n">
        <v>39246</v>
      </c>
      <c r="B168" s="68" t="n">
        <v>197.62</v>
      </c>
      <c r="C168" s="72" t="n">
        <v>0.05191</v>
      </c>
      <c r="D168" s="74" t="n">
        <f aca="false">B168*C168/$F$3</f>
        <v>0.0281053539726027</v>
      </c>
      <c r="E168" s="74" t="n">
        <f aca="false">B168*$E$3/$F$3</f>
        <v>0.00216569863013699</v>
      </c>
      <c r="F168" s="71" t="n">
        <v>59284864.91</v>
      </c>
    </row>
    <row r="169" customFormat="false" ht="13" hidden="false" customHeight="false" outlineLevel="0" collapsed="false">
      <c r="A169" s="67" t="n">
        <v>39247</v>
      </c>
      <c r="B169" s="68" t="n">
        <v>197.32</v>
      </c>
      <c r="C169" s="72" t="n">
        <v>0.051868</v>
      </c>
      <c r="D169" s="74" t="n">
        <f aca="false">B169*C169/$F$3</f>
        <v>0.0280399829041096</v>
      </c>
      <c r="E169" s="74" t="n">
        <f aca="false">B169*$E$3/$F$3</f>
        <v>0.00216241095890411</v>
      </c>
      <c r="F169" s="71" t="n">
        <v>59196449.21</v>
      </c>
    </row>
    <row r="170" customFormat="false" ht="13" hidden="false" customHeight="false" outlineLevel="0" collapsed="false">
      <c r="A170" s="67" t="n">
        <v>39248</v>
      </c>
      <c r="B170" s="68" t="n">
        <v>198.09</v>
      </c>
      <c r="C170" s="72" t="n">
        <v>0.051867</v>
      </c>
      <c r="D170" s="74" t="n">
        <f aca="false">B170*C170/$F$3</f>
        <v>0.0281488603561644</v>
      </c>
      <c r="E170" s="74" t="n">
        <f aca="false">B170*$E$3/$F$3</f>
        <v>0.00217084931506849</v>
      </c>
      <c r="F170" s="71" t="n">
        <v>59427153</v>
      </c>
    </row>
    <row r="171" customFormat="false" ht="13" hidden="false" customHeight="false" outlineLevel="0" collapsed="false">
      <c r="A171" s="67" t="n">
        <v>39249</v>
      </c>
      <c r="B171" s="68" t="n">
        <v>198.09</v>
      </c>
      <c r="C171" s="72" t="n">
        <v>0.051867</v>
      </c>
      <c r="D171" s="74" t="n">
        <f aca="false">B171*C171/$F$3</f>
        <v>0.0281488603561644</v>
      </c>
      <c r="E171" s="74" t="n">
        <f aca="false">B171*$E$3/$F$3</f>
        <v>0.00217084931506849</v>
      </c>
      <c r="F171" s="71" t="n">
        <v>59427153</v>
      </c>
    </row>
    <row r="172" customFormat="false" ht="13" hidden="false" customHeight="false" outlineLevel="0" collapsed="false">
      <c r="A172" s="67" t="n">
        <v>39250</v>
      </c>
      <c r="B172" s="68" t="n">
        <v>198.09</v>
      </c>
      <c r="C172" s="72" t="n">
        <v>0.051867</v>
      </c>
      <c r="D172" s="74" t="n">
        <f aca="false">B172*C172/$F$3</f>
        <v>0.0281488603561644</v>
      </c>
      <c r="E172" s="74" t="n">
        <f aca="false">B172*$E$3/$F$3</f>
        <v>0.00217084931506849</v>
      </c>
      <c r="F172" s="71" t="n">
        <v>59427153</v>
      </c>
    </row>
    <row r="173" customFormat="false" ht="13" hidden="false" customHeight="false" outlineLevel="0" collapsed="false">
      <c r="A173" s="67" t="n">
        <v>39251</v>
      </c>
      <c r="B173" s="68" t="n">
        <v>198.69</v>
      </c>
      <c r="C173" s="72" t="n">
        <v>0.051881</v>
      </c>
      <c r="D173" s="74" t="n">
        <f aca="false">B173*C173/$F$3</f>
        <v>0.0282417421643836</v>
      </c>
      <c r="E173" s="74" t="n">
        <f aca="false">B173*$E$3/$F$3</f>
        <v>0.00217742465753425</v>
      </c>
      <c r="F173" s="71" t="n">
        <v>59606333.36</v>
      </c>
    </row>
    <row r="174" customFormat="false" ht="13" hidden="false" customHeight="false" outlineLevel="0" collapsed="false">
      <c r="A174" s="67" t="n">
        <v>39252</v>
      </c>
      <c r="B174" s="68" t="n">
        <v>199.34</v>
      </c>
      <c r="C174" s="72" t="n">
        <v>0.051835</v>
      </c>
      <c r="D174" s="74" t="n">
        <f aca="false">B174*C174/$F$3</f>
        <v>0.0283090106849315</v>
      </c>
      <c r="E174" s="74" t="n">
        <f aca="false">B174*$E$3/$F$3</f>
        <v>0.00218454794520548</v>
      </c>
      <c r="F174" s="71" t="n">
        <v>59800588.34</v>
      </c>
    </row>
    <row r="175" customFormat="false" ht="13" hidden="false" customHeight="false" outlineLevel="0" collapsed="false">
      <c r="A175" s="67" t="n">
        <v>39253</v>
      </c>
      <c r="B175" s="68" t="n">
        <v>199.89</v>
      </c>
      <c r="C175" s="72" t="n">
        <v>0.051738</v>
      </c>
      <c r="D175" s="74" t="n">
        <f aca="false">B175*C175/$F$3</f>
        <v>0.0283339967671233</v>
      </c>
      <c r="E175" s="74" t="n">
        <f aca="false">B175*$E$3/$F$3</f>
        <v>0.00219057534246575</v>
      </c>
      <c r="F175" s="71" t="n">
        <v>59967805.3</v>
      </c>
    </row>
    <row r="176" customFormat="false" ht="13" hidden="false" customHeight="false" outlineLevel="0" collapsed="false">
      <c r="A176" s="67" t="n">
        <v>39254</v>
      </c>
      <c r="B176" s="68" t="n">
        <v>199.79</v>
      </c>
      <c r="C176" s="72" t="n">
        <v>0.051743</v>
      </c>
      <c r="D176" s="74" t="n">
        <f aca="false">B176*C176/$F$3</f>
        <v>0.0283225588219178</v>
      </c>
      <c r="E176" s="74" t="n">
        <f aca="false">B176*$E$3/$F$3</f>
        <v>0.00218947945205479</v>
      </c>
      <c r="F176" s="71" t="n">
        <v>59936519.58</v>
      </c>
    </row>
    <row r="177" customFormat="false" ht="13" hidden="false" customHeight="false" outlineLevel="0" collapsed="false">
      <c r="A177" s="67" t="n">
        <v>39255</v>
      </c>
      <c r="B177" s="68" t="n">
        <v>200.38</v>
      </c>
      <c r="C177" s="72" t="n">
        <v>0.051732</v>
      </c>
      <c r="D177" s="74" t="n">
        <f aca="false">B177*C177/$F$3</f>
        <v>0.0284001593424658</v>
      </c>
      <c r="E177" s="74" t="n">
        <f aca="false">B177*$E$3/$F$3</f>
        <v>0.00219594520547945</v>
      </c>
      <c r="F177" s="71" t="n">
        <v>60113444.13</v>
      </c>
    </row>
    <row r="178" customFormat="false" ht="13" hidden="false" customHeight="false" outlineLevel="0" collapsed="false">
      <c r="A178" s="67" t="n">
        <v>39256</v>
      </c>
      <c r="B178" s="68" t="n">
        <v>200.38</v>
      </c>
      <c r="C178" s="72" t="n">
        <v>0.051732</v>
      </c>
      <c r="D178" s="74" t="n">
        <f aca="false">B178*C178/$F$3</f>
        <v>0.0284001593424658</v>
      </c>
      <c r="E178" s="74" t="n">
        <f aca="false">B178*$E$3/$F$3</f>
        <v>0.00219594520547945</v>
      </c>
      <c r="F178" s="71" t="n">
        <v>60113444.13</v>
      </c>
    </row>
    <row r="179" customFormat="false" ht="13" hidden="false" customHeight="false" outlineLevel="0" collapsed="false">
      <c r="A179" s="67" t="n">
        <v>39257</v>
      </c>
      <c r="B179" s="68" t="n">
        <v>200.38</v>
      </c>
      <c r="C179" s="72" t="n">
        <v>0.051732</v>
      </c>
      <c r="D179" s="74" t="n">
        <f aca="false">B179*C179/$F$3</f>
        <v>0.0284001593424658</v>
      </c>
      <c r="E179" s="74" t="n">
        <f aca="false">B179*$E$3/$F$3</f>
        <v>0.00219594520547945</v>
      </c>
      <c r="F179" s="71" t="n">
        <v>60113444.13</v>
      </c>
    </row>
    <row r="180" customFormat="false" ht="13" hidden="false" customHeight="false" outlineLevel="0" collapsed="false">
      <c r="A180" s="67" t="n">
        <v>39258</v>
      </c>
      <c r="B180" s="68" t="n">
        <v>200.27</v>
      </c>
      <c r="C180" s="72" t="n">
        <v>0.051742</v>
      </c>
      <c r="D180" s="74" t="n">
        <f aca="false">B180*C180/$F$3</f>
        <v>0.0283900557260274</v>
      </c>
      <c r="E180" s="74" t="n">
        <f aca="false">B180*$E$3/$F$3</f>
        <v>0.0021947397260274</v>
      </c>
      <c r="F180" s="71" t="n">
        <v>60082152.42</v>
      </c>
    </row>
    <row r="181" customFormat="false" ht="13" hidden="false" customHeight="false" outlineLevel="0" collapsed="false">
      <c r="A181" s="67" t="n">
        <v>39259</v>
      </c>
      <c r="B181" s="68" t="n">
        <v>200.65</v>
      </c>
      <c r="C181" s="72" t="n">
        <v>0.051541</v>
      </c>
      <c r="D181" s="74" t="n">
        <f aca="false">B181*C181/$F$3</f>
        <v>0.0283334291780822</v>
      </c>
      <c r="E181" s="74" t="n">
        <f aca="false">B181*$E$3/$F$3</f>
        <v>0.00219890410958904</v>
      </c>
      <c r="F181" s="71" t="n">
        <v>60195307.89</v>
      </c>
    </row>
    <row r="182" customFormat="false" ht="13" hidden="false" customHeight="false" outlineLevel="0" collapsed="false">
      <c r="A182" s="67" t="n">
        <v>39260</v>
      </c>
      <c r="B182" s="68" t="n">
        <v>200.36</v>
      </c>
      <c r="C182" s="72" t="n">
        <v>0.051368</v>
      </c>
      <c r="D182" s="74" t="n">
        <f aca="false">B182*C182/$F$3</f>
        <v>0.0281975136438356</v>
      </c>
      <c r="E182" s="74" t="n">
        <f aca="false">B182*$E$3/$F$3</f>
        <v>0.00219572602739726</v>
      </c>
      <c r="F182" s="71" t="n">
        <v>60106751.53</v>
      </c>
    </row>
    <row r="183" customFormat="false" ht="13" hidden="false" customHeight="false" outlineLevel="0" collapsed="false">
      <c r="A183" s="67" t="n">
        <v>39261</v>
      </c>
      <c r="B183" s="68" t="n">
        <v>200.96</v>
      </c>
      <c r="C183" s="72" t="n">
        <v>0.055499</v>
      </c>
      <c r="D183" s="74" t="n">
        <f aca="false">B183*C183/$F$3</f>
        <v>0.0305563809315069</v>
      </c>
      <c r="E183" s="74" t="n">
        <f aca="false">B183*$E$3/$F$3</f>
        <v>0.00220230136986301</v>
      </c>
      <c r="F183" s="71" t="n">
        <v>60286828.55</v>
      </c>
    </row>
    <row r="184" customFormat="false" ht="13" hidden="false" customHeight="false" outlineLevel="0" collapsed="false">
      <c r="A184" s="67" t="n">
        <v>39262</v>
      </c>
      <c r="B184" s="68" t="n">
        <v>201.46</v>
      </c>
      <c r="C184" s="72" t="n">
        <v>0.060868</v>
      </c>
      <c r="D184" s="74" t="n">
        <f aca="false">B184*C184/$F$3</f>
        <v>0.0335958007671233</v>
      </c>
      <c r="E184" s="74" t="n">
        <f aca="false">B184*$E$3/$F$3</f>
        <v>0.00220778082191781</v>
      </c>
      <c r="F184" s="71" t="n">
        <v>60438405.32</v>
      </c>
    </row>
    <row r="185" customFormat="false" ht="13" hidden="false" customHeight="false" outlineLevel="0" collapsed="false">
      <c r="A185" s="67" t="n">
        <v>39263</v>
      </c>
      <c r="B185" s="68" t="n">
        <v>201.46</v>
      </c>
      <c r="C185" s="72" t="n">
        <v>0.060868</v>
      </c>
      <c r="D185" s="74" t="n">
        <f aca="false">B185*C185/$F$3</f>
        <v>0.0335958007671233</v>
      </c>
      <c r="E185" s="74" t="n">
        <f aca="false">B185*$E$3/$F$3</f>
        <v>0.00220778082191781</v>
      </c>
      <c r="F185" s="71" t="n">
        <v>60438405.32</v>
      </c>
    </row>
    <row r="186" customFormat="false" ht="13" hidden="false" customHeight="false" outlineLevel="0" collapsed="false">
      <c r="A186" s="67" t="n">
        <v>39264</v>
      </c>
      <c r="B186" s="68" t="n">
        <v>201.46</v>
      </c>
      <c r="C186" s="72" t="n">
        <v>0.060868</v>
      </c>
      <c r="D186" s="74" t="n">
        <f aca="false">B186*C186/$F$3</f>
        <v>0.0335958007671233</v>
      </c>
      <c r="E186" s="74" t="n">
        <f aca="false">B186*$E$3/$F$3</f>
        <v>0.00220778082191781</v>
      </c>
      <c r="F186" s="71" t="n">
        <v>60438405.32</v>
      </c>
    </row>
    <row r="187" customFormat="false" ht="13" hidden="false" customHeight="false" outlineLevel="0" collapsed="false">
      <c r="A187" s="67" t="n">
        <v>39265</v>
      </c>
      <c r="B187" s="68" t="n">
        <v>201.67</v>
      </c>
      <c r="C187" s="72" t="n">
        <v>0.061007</v>
      </c>
      <c r="D187" s="74" t="n">
        <f aca="false">B187*C187/$F$3</f>
        <v>0.0337076210684932</v>
      </c>
      <c r="E187" s="74" t="n">
        <f aca="false">B187*$E$3/$F$3</f>
        <v>0.00221008219178082</v>
      </c>
      <c r="F187" s="71" t="n">
        <v>60501866.8</v>
      </c>
    </row>
    <row r="188" customFormat="false" ht="13" hidden="false" customHeight="false" outlineLevel="0" collapsed="false">
      <c r="A188" s="67" t="n">
        <v>39266</v>
      </c>
      <c r="B188" s="68" t="n">
        <v>201.81</v>
      </c>
      <c r="C188" s="72" t="n">
        <v>0.060428</v>
      </c>
      <c r="D188" s="74" t="n">
        <f aca="false">B188*C188/$F$3</f>
        <v>0.0334108895342466</v>
      </c>
      <c r="E188" s="74" t="n">
        <f aca="false">B188*$E$3/$F$3</f>
        <v>0.00221161643835616</v>
      </c>
      <c r="F188" s="71" t="n">
        <v>60541579.98</v>
      </c>
    </row>
    <row r="189" customFormat="false" ht="13" hidden="false" customHeight="false" outlineLevel="0" collapsed="false">
      <c r="A189" s="67" t="n">
        <v>39267</v>
      </c>
      <c r="B189" s="68" t="n">
        <v>201.81</v>
      </c>
      <c r="C189" s="72" t="n">
        <v>0.05244</v>
      </c>
      <c r="D189" s="74" t="n">
        <f aca="false">B189*C189/$F$3</f>
        <v>0.0289942915068493</v>
      </c>
      <c r="E189" s="74" t="n">
        <f aca="false">B189*$E$3/$F$3</f>
        <v>0.00221161643835616</v>
      </c>
      <c r="F189" s="71" t="n">
        <v>60541579.98</v>
      </c>
    </row>
    <row r="190" customFormat="false" ht="13" hidden="false" customHeight="false" outlineLevel="0" collapsed="false">
      <c r="A190" s="67" t="n">
        <v>39268</v>
      </c>
      <c r="B190" s="68" t="n">
        <v>201.29</v>
      </c>
      <c r="C190" s="72" t="n">
        <v>0.054454</v>
      </c>
      <c r="D190" s="74" t="n">
        <f aca="false">B190*C190/$F$3</f>
        <v>0.0300302620821918</v>
      </c>
      <c r="E190" s="74" t="n">
        <f aca="false">B190*$E$3/$F$3</f>
        <v>0.00220591780821918</v>
      </c>
      <c r="F190" s="71" t="n">
        <v>60386499.39</v>
      </c>
    </row>
    <row r="191" customFormat="false" ht="13" hidden="false" customHeight="false" outlineLevel="0" collapsed="false">
      <c r="A191" s="67" t="n">
        <v>39269</v>
      </c>
      <c r="B191" s="68" t="n">
        <v>201.42</v>
      </c>
      <c r="C191" s="72" t="n">
        <v>0.054502</v>
      </c>
      <c r="D191" s="74" t="n">
        <f aca="false">B191*C191/$F$3</f>
        <v>0.0300761447671233</v>
      </c>
      <c r="E191" s="74" t="n">
        <f aca="false">B191*$E$3/$F$3</f>
        <v>0.00220734246575342</v>
      </c>
      <c r="F191" s="71" t="n">
        <v>60426561.38</v>
      </c>
    </row>
    <row r="192" customFormat="false" ht="13" hidden="false" customHeight="false" outlineLevel="0" collapsed="false">
      <c r="A192" s="67" t="n">
        <v>39270</v>
      </c>
      <c r="B192" s="68" t="n">
        <v>201.42</v>
      </c>
      <c r="C192" s="72" t="n">
        <v>0.054502</v>
      </c>
      <c r="D192" s="74" t="n">
        <f aca="false">B192*C192/$F$3</f>
        <v>0.0300761447671233</v>
      </c>
      <c r="E192" s="74" t="n">
        <f aca="false">B192*$E$3/$F$3</f>
        <v>0.00220734246575342</v>
      </c>
      <c r="F192" s="71" t="n">
        <v>60426561.38</v>
      </c>
    </row>
    <row r="193" customFormat="false" ht="13" hidden="false" customHeight="false" outlineLevel="0" collapsed="false">
      <c r="A193" s="67" t="n">
        <v>39271</v>
      </c>
      <c r="B193" s="68" t="n">
        <v>201.42</v>
      </c>
      <c r="C193" s="72" t="n">
        <v>0.054502</v>
      </c>
      <c r="D193" s="74" t="n">
        <f aca="false">B193*C193/$F$3</f>
        <v>0.0300761447671233</v>
      </c>
      <c r="E193" s="74" t="n">
        <f aca="false">B193*$E$3/$F$3</f>
        <v>0.00220734246575342</v>
      </c>
      <c r="F193" s="71" t="n">
        <v>60426561.38</v>
      </c>
    </row>
    <row r="194" customFormat="false" ht="13" hidden="false" customHeight="false" outlineLevel="0" collapsed="false">
      <c r="A194" s="67" t="n">
        <v>39272</v>
      </c>
      <c r="B194" s="68" t="n">
        <v>201.92</v>
      </c>
      <c r="C194" s="72" t="n">
        <v>0.05442</v>
      </c>
      <c r="D194" s="74" t="n">
        <f aca="false">B194*C194/$F$3</f>
        <v>0.0301054421917808</v>
      </c>
      <c r="E194" s="74" t="n">
        <f aca="false">B194*$E$3/$F$3</f>
        <v>0.00221282191780822</v>
      </c>
      <c r="F194" s="71" t="n">
        <v>50480066.69</v>
      </c>
    </row>
    <row r="195" customFormat="false" ht="13" hidden="false" customHeight="false" outlineLevel="0" collapsed="false">
      <c r="A195" s="67" t="n">
        <v>39273</v>
      </c>
      <c r="B195" s="68" t="n">
        <v>202.77</v>
      </c>
      <c r="C195" s="72" t="n">
        <v>0.054334</v>
      </c>
      <c r="D195" s="74" t="n">
        <f aca="false">B195*C195/$F$3</f>
        <v>0.0301843977534247</v>
      </c>
      <c r="E195" s="74" t="n">
        <f aca="false">B195*$E$3/$F$3</f>
        <v>0.00222213698630137</v>
      </c>
      <c r="F195" s="71" t="n">
        <v>101384621.74</v>
      </c>
    </row>
    <row r="196" customFormat="false" ht="13" hidden="false" customHeight="false" outlineLevel="0" collapsed="false">
      <c r="A196" s="67" t="n">
        <v>39274</v>
      </c>
      <c r="B196" s="68" t="n">
        <v>203.52</v>
      </c>
      <c r="C196" s="72" t="n">
        <v>0.054357</v>
      </c>
      <c r="D196" s="74" t="n">
        <f aca="false">B196*C196/$F$3</f>
        <v>0.0303088675068493</v>
      </c>
      <c r="E196" s="74" t="n">
        <f aca="false">B196*$E$3/$F$3</f>
        <v>0.00223035616438356</v>
      </c>
      <c r="F196" s="71" t="n">
        <v>101759152.1</v>
      </c>
    </row>
    <row r="197" customFormat="false" ht="13" hidden="false" customHeight="false" outlineLevel="0" collapsed="false">
      <c r="A197" s="67" t="n">
        <v>39275</v>
      </c>
      <c r="B197" s="68" t="n">
        <v>203.23</v>
      </c>
      <c r="C197" s="72" t="n">
        <v>0.054337</v>
      </c>
      <c r="D197" s="74" t="n">
        <f aca="false">B197*C197/$F$3</f>
        <v>0.0302545438630137</v>
      </c>
      <c r="E197" s="74" t="n">
        <f aca="false">B197*$E$3/$F$3</f>
        <v>0.00222717808219178</v>
      </c>
      <c r="F197" s="71" t="n">
        <v>101612889.9</v>
      </c>
    </row>
    <row r="198" customFormat="false" ht="13" hidden="false" customHeight="false" outlineLevel="0" collapsed="false">
      <c r="A198" s="67" t="n">
        <v>39276</v>
      </c>
      <c r="B198" s="68" t="n">
        <v>203.87</v>
      </c>
      <c r="C198" s="72" t="n">
        <v>0.054312</v>
      </c>
      <c r="D198" s="74" t="n">
        <f aca="false">B198*C198/$F$3</f>
        <v>0.030335856</v>
      </c>
      <c r="E198" s="74" t="n">
        <f aca="false">B198*$E$3/$F$3</f>
        <v>0.00223419178082192</v>
      </c>
      <c r="F198" s="71" t="n">
        <v>101935422.75</v>
      </c>
    </row>
    <row r="199" customFormat="false" ht="13" hidden="false" customHeight="false" outlineLevel="0" collapsed="false">
      <c r="A199" s="67" t="n">
        <v>39277</v>
      </c>
      <c r="B199" s="68" t="n">
        <v>203.87</v>
      </c>
      <c r="C199" s="72" t="n">
        <v>0.054312</v>
      </c>
      <c r="D199" s="74" t="n">
        <f aca="false">B199*C199/$F$3</f>
        <v>0.030335856</v>
      </c>
      <c r="E199" s="74" t="n">
        <f aca="false">B199*$E$3/$F$3</f>
        <v>0.00223419178082192</v>
      </c>
      <c r="F199" s="71" t="n">
        <v>101935422.75</v>
      </c>
    </row>
    <row r="200" customFormat="false" ht="13" hidden="false" customHeight="false" outlineLevel="0" collapsed="false">
      <c r="A200" s="67" t="n">
        <v>39278</v>
      </c>
      <c r="B200" s="68" t="n">
        <v>203.87</v>
      </c>
      <c r="C200" s="72" t="n">
        <v>0.054312</v>
      </c>
      <c r="D200" s="74" t="n">
        <f aca="false">B200*C200/$F$3</f>
        <v>0.030335856</v>
      </c>
      <c r="E200" s="74" t="n">
        <f aca="false">B200*$E$3/$F$3</f>
        <v>0.00223419178082192</v>
      </c>
      <c r="F200" s="71" t="n">
        <v>101935422.75</v>
      </c>
    </row>
    <row r="201" customFormat="false" ht="13" hidden="false" customHeight="false" outlineLevel="0" collapsed="false">
      <c r="A201" s="67" t="n">
        <v>39279</v>
      </c>
      <c r="B201" s="68" t="n">
        <v>204.2</v>
      </c>
      <c r="C201" s="72" t="n">
        <v>0.054325</v>
      </c>
      <c r="D201" s="74" t="n">
        <f aca="false">B201*C201/$F$3</f>
        <v>0.0303922328767123</v>
      </c>
      <c r="E201" s="74" t="n">
        <f aca="false">B201*$E$3/$F$3</f>
        <v>0.00223780821917808</v>
      </c>
      <c r="F201" s="71" t="n">
        <v>102099783.35</v>
      </c>
    </row>
    <row r="202" customFormat="false" ht="13" hidden="false" customHeight="false" outlineLevel="0" collapsed="false">
      <c r="A202" s="67" t="n">
        <v>39280</v>
      </c>
      <c r="B202" s="68" t="n">
        <v>205.04</v>
      </c>
      <c r="C202" s="72" t="n">
        <v>0.054271</v>
      </c>
      <c r="D202" s="74" t="n">
        <f aca="false">B202*C202/$F$3</f>
        <v>0.030486920109589</v>
      </c>
      <c r="E202" s="74" t="n">
        <f aca="false">B202*$E$3/$F$3</f>
        <v>0.00224701369863014</v>
      </c>
      <c r="F202" s="71" t="n">
        <v>102519780.4</v>
      </c>
    </row>
    <row r="203" customFormat="false" ht="13" hidden="false" customHeight="false" outlineLevel="0" collapsed="false">
      <c r="A203" s="67" t="n">
        <v>39281</v>
      </c>
      <c r="B203" s="68" t="n">
        <v>205.86</v>
      </c>
      <c r="C203" s="72" t="n">
        <v>0.054268</v>
      </c>
      <c r="D203" s="74" t="n">
        <f aca="false">B203*C203/$F$3</f>
        <v>0.030607152</v>
      </c>
      <c r="E203" s="74" t="n">
        <f aca="false">B203*$E$3/$F$3</f>
        <v>0.002256</v>
      </c>
      <c r="F203" s="71" t="n">
        <v>102929862.67</v>
      </c>
    </row>
    <row r="204" customFormat="false" ht="13" hidden="false" customHeight="false" outlineLevel="0" collapsed="false">
      <c r="A204" s="67" t="n">
        <v>39282</v>
      </c>
      <c r="B204" s="68" t="n">
        <v>205.45</v>
      </c>
      <c r="C204" s="72" t="n">
        <v>0.054225</v>
      </c>
      <c r="D204" s="74" t="n">
        <f aca="false">B204*C204/$F$3</f>
        <v>0.0305219897260274</v>
      </c>
      <c r="E204" s="74" t="n">
        <f aca="false">B204*$E$3/$F$3</f>
        <v>0.00225150684931507</v>
      </c>
      <c r="F204" s="71" t="n">
        <v>102723400.24</v>
      </c>
    </row>
    <row r="205" customFormat="false" ht="13" hidden="false" customHeight="false" outlineLevel="0" collapsed="false">
      <c r="A205" s="67" t="n">
        <v>39283</v>
      </c>
      <c r="B205" s="68" t="n">
        <v>206.29</v>
      </c>
      <c r="C205" s="72" t="n">
        <v>0.054084</v>
      </c>
      <c r="D205" s="74" t="n">
        <f aca="false">B205*C205/$F$3</f>
        <v>0.0305670913972603</v>
      </c>
      <c r="E205" s="74" t="n">
        <f aca="false">B205*$E$3/$F$3</f>
        <v>0.00226071232876712</v>
      </c>
      <c r="F205" s="71" t="n">
        <v>103146733.71</v>
      </c>
    </row>
    <row r="206" customFormat="false" ht="13" hidden="false" customHeight="false" outlineLevel="0" collapsed="false">
      <c r="A206" s="67" t="n">
        <v>39284</v>
      </c>
      <c r="B206" s="68" t="n">
        <v>206.29</v>
      </c>
      <c r="C206" s="72" t="n">
        <v>0.054084</v>
      </c>
      <c r="D206" s="74" t="n">
        <f aca="false">B206*C206/$F$3</f>
        <v>0.0305670913972603</v>
      </c>
      <c r="E206" s="74" t="n">
        <f aca="false">B206*$E$3/$F$3</f>
        <v>0.00226071232876712</v>
      </c>
      <c r="F206" s="71" t="n">
        <v>103146733.71</v>
      </c>
    </row>
    <row r="207" customFormat="false" ht="13" hidden="false" customHeight="false" outlineLevel="0" collapsed="false">
      <c r="A207" s="67" t="n">
        <v>39285</v>
      </c>
      <c r="B207" s="68" t="n">
        <v>206.29</v>
      </c>
      <c r="C207" s="72" t="n">
        <v>0.054084</v>
      </c>
      <c r="D207" s="74" t="n">
        <f aca="false">B207*C207/$F$3</f>
        <v>0.0305670913972603</v>
      </c>
      <c r="E207" s="74" t="n">
        <f aca="false">B207*$E$3/$F$3</f>
        <v>0.00226071232876712</v>
      </c>
      <c r="F207" s="71" t="n">
        <v>103146733.71</v>
      </c>
    </row>
    <row r="208" customFormat="false" ht="13" hidden="false" customHeight="false" outlineLevel="0" collapsed="false">
      <c r="A208" s="67" t="n">
        <v>39286</v>
      </c>
      <c r="B208" s="68" t="n">
        <v>206.51</v>
      </c>
      <c r="C208" s="72" t="n">
        <v>0.054081</v>
      </c>
      <c r="D208" s="74" t="n">
        <f aca="false">B208*C208/$F$3</f>
        <v>0.030597992630137</v>
      </c>
      <c r="E208" s="74" t="n">
        <f aca="false">B208*$E$3/$F$3</f>
        <v>0.00226312328767123</v>
      </c>
      <c r="F208" s="71" t="n">
        <v>103256144.87</v>
      </c>
    </row>
    <row r="209" customFormat="false" ht="13" hidden="false" customHeight="false" outlineLevel="0" collapsed="false">
      <c r="A209" s="67" t="n">
        <v>39287</v>
      </c>
      <c r="B209" s="68" t="n">
        <v>206.95</v>
      </c>
      <c r="C209" s="72" t="n">
        <v>0.054056</v>
      </c>
      <c r="D209" s="74" t="n">
        <f aca="false">B209*C209/$F$3</f>
        <v>0.0306490115068493</v>
      </c>
      <c r="E209" s="74" t="n">
        <f aca="false">B209*$E$3/$F$3</f>
        <v>0.00226794520547945</v>
      </c>
      <c r="F209" s="71" t="n">
        <v>144866321.36</v>
      </c>
    </row>
    <row r="210" customFormat="false" ht="13" hidden="false" customHeight="false" outlineLevel="0" collapsed="false">
      <c r="A210" s="67" t="n">
        <v>39288</v>
      </c>
      <c r="B210" s="68" t="n">
        <v>205.83</v>
      </c>
      <c r="C210" s="72" t="n">
        <v>0.054015</v>
      </c>
      <c r="D210" s="74" t="n">
        <f aca="false">B210*C210/$F$3</f>
        <v>0.0304600204109589</v>
      </c>
      <c r="E210" s="74" t="n">
        <f aca="false">B210*$E$3/$F$3</f>
        <v>0.00225567123287671</v>
      </c>
      <c r="F210" s="71" t="n">
        <v>144078291.12</v>
      </c>
    </row>
    <row r="211" customFormat="false" ht="13" hidden="false" customHeight="false" outlineLevel="0" collapsed="false">
      <c r="A211" s="67" t="n">
        <v>39289</v>
      </c>
      <c r="B211" s="68" t="n">
        <v>205.62</v>
      </c>
      <c r="C211" s="72" t="n">
        <v>0.054031</v>
      </c>
      <c r="D211" s="74" t="n">
        <f aca="false">B211*C211/$F$3</f>
        <v>0.0304379567671233</v>
      </c>
      <c r="E211" s="74" t="n">
        <f aca="false">B211*$E$3/$F$3</f>
        <v>0.0022533698630137</v>
      </c>
      <c r="F211" s="71" t="n">
        <v>143936383.32</v>
      </c>
    </row>
    <row r="212" customFormat="false" ht="13" hidden="false" customHeight="false" outlineLevel="0" collapsed="false">
      <c r="A212" s="67" t="n">
        <v>39290</v>
      </c>
      <c r="B212" s="68" t="n">
        <v>203.72</v>
      </c>
      <c r="C212" s="72" t="n">
        <v>0.054049</v>
      </c>
      <c r="D212" s="74" t="n">
        <f aca="false">B212*C212/$F$3</f>
        <v>0.0301667459726027</v>
      </c>
      <c r="E212" s="74" t="n">
        <f aca="false">B212*$E$3/$F$3</f>
        <v>0.00223254794520548</v>
      </c>
      <c r="F212" s="71" t="n">
        <v>142603758.76</v>
      </c>
    </row>
    <row r="213" customFormat="false" ht="13" hidden="false" customHeight="false" outlineLevel="0" collapsed="false">
      <c r="A213" s="67" t="n">
        <v>39291</v>
      </c>
      <c r="B213" s="68" t="n">
        <v>203.72</v>
      </c>
      <c r="C213" s="72" t="n">
        <v>0.054049</v>
      </c>
      <c r="D213" s="74" t="n">
        <f aca="false">B213*C213/$F$3</f>
        <v>0.0301667459726027</v>
      </c>
      <c r="E213" s="74" t="n">
        <f aca="false">B213*$E$3/$F$3</f>
        <v>0.00223254794520548</v>
      </c>
      <c r="F213" s="71" t="n">
        <v>142603758.76</v>
      </c>
    </row>
    <row r="214" customFormat="false" ht="13" hidden="false" customHeight="false" outlineLevel="0" collapsed="false">
      <c r="A214" s="67" t="n">
        <v>39292</v>
      </c>
      <c r="B214" s="68" t="n">
        <v>203.72</v>
      </c>
      <c r="C214" s="72" t="n">
        <v>0.054049</v>
      </c>
      <c r="D214" s="74" t="n">
        <f aca="false">B214*C214/$F$3</f>
        <v>0.0301667459726027</v>
      </c>
      <c r="E214" s="74" t="n">
        <f aca="false">B214*$E$3/$F$3</f>
        <v>0.00223254794520548</v>
      </c>
      <c r="F214" s="71" t="n">
        <v>142603758.76</v>
      </c>
    </row>
    <row r="215" customFormat="false" ht="13" hidden="false" customHeight="false" outlineLevel="0" collapsed="false">
      <c r="A215" s="67" t="n">
        <v>39293</v>
      </c>
      <c r="B215" s="68" t="n">
        <v>203.23</v>
      </c>
      <c r="C215" s="72" t="n">
        <v>0.054075</v>
      </c>
      <c r="D215" s="74" t="n">
        <f aca="false">B215*C215/$F$3</f>
        <v>0.0301086636986301</v>
      </c>
      <c r="E215" s="74" t="n">
        <f aca="false">B215*$E$3/$F$3</f>
        <v>0.00222717808219178</v>
      </c>
      <c r="F215" s="71" t="n">
        <v>142257716.4</v>
      </c>
    </row>
    <row r="216" customFormat="false" ht="13" hidden="false" customHeight="false" outlineLevel="0" collapsed="false">
      <c r="A216" s="67" t="n">
        <v>39294</v>
      </c>
      <c r="B216" s="68" t="n">
        <v>204.54</v>
      </c>
      <c r="C216" s="72" t="n">
        <v>0.054074</v>
      </c>
      <c r="D216" s="74" t="n">
        <f aca="false">B216*C216/$F$3</f>
        <v>0.0303021807123288</v>
      </c>
      <c r="E216" s="74" t="n">
        <f aca="false">B216*$E$3/$F$3</f>
        <v>0.00224153424657534</v>
      </c>
      <c r="F216" s="71" t="n">
        <v>143175069.58</v>
      </c>
    </row>
    <row r="217" customFormat="false" ht="13" hidden="false" customHeight="false" outlineLevel="0" collapsed="false">
      <c r="A217" s="67" t="n">
        <v>39295</v>
      </c>
      <c r="B217" s="68" t="n">
        <v>203.12</v>
      </c>
      <c r="C217" s="72" t="n">
        <v>0.053901</v>
      </c>
      <c r="D217" s="74" t="n">
        <f aca="false">B217*C217/$F$3</f>
        <v>0.0299955373150685</v>
      </c>
      <c r="E217" s="74" t="n">
        <f aca="false">B217*$E$3/$F$3</f>
        <v>0.00222597260273973</v>
      </c>
      <c r="F217" s="71" t="n">
        <v>111714834.67</v>
      </c>
    </row>
    <row r="218" customFormat="false" ht="13" hidden="false" customHeight="false" outlineLevel="0" collapsed="false">
      <c r="A218" s="67" t="n">
        <v>39296</v>
      </c>
      <c r="B218" s="68" t="n">
        <v>203.52</v>
      </c>
      <c r="C218" s="72" t="n">
        <v>0.054214</v>
      </c>
      <c r="D218" s="74" t="n">
        <f aca="false">B218*C218/$F$3</f>
        <v>0.0302291322739726</v>
      </c>
      <c r="E218" s="74" t="n">
        <f aca="false">B218*$E$3/$F$3</f>
        <v>0.00223035616438356</v>
      </c>
      <c r="F218" s="71" t="n">
        <v>142461042.2</v>
      </c>
    </row>
    <row r="219" customFormat="false" ht="13" hidden="false" customHeight="false" outlineLevel="0" collapsed="false">
      <c r="A219" s="67" t="n">
        <v>39297</v>
      </c>
      <c r="B219" s="68" t="n">
        <v>204.4</v>
      </c>
      <c r="C219" s="72" t="n">
        <v>0.054306</v>
      </c>
      <c r="D219" s="74" t="n">
        <f aca="false">B219*C219/$F$3</f>
        <v>0.03041136</v>
      </c>
      <c r="E219" s="74" t="n">
        <f aca="false">B219*$E$3/$F$3</f>
        <v>0.00224</v>
      </c>
      <c r="F219" s="71" t="n">
        <v>143080312.93</v>
      </c>
    </row>
    <row r="220" customFormat="false" ht="13" hidden="false" customHeight="false" outlineLevel="0" collapsed="false">
      <c r="A220" s="67" t="n">
        <v>39298</v>
      </c>
      <c r="B220" s="68" t="n">
        <v>204.4</v>
      </c>
      <c r="C220" s="72" t="n">
        <v>0.054306</v>
      </c>
      <c r="D220" s="74" t="n">
        <f aca="false">B220*C220/$F$3</f>
        <v>0.03041136</v>
      </c>
      <c r="E220" s="74" t="n">
        <f aca="false">B220*$E$3/$F$3</f>
        <v>0.00224</v>
      </c>
      <c r="F220" s="71" t="n">
        <v>143080312.93</v>
      </c>
    </row>
    <row r="221" customFormat="false" ht="13" hidden="false" customHeight="false" outlineLevel="0" collapsed="false">
      <c r="A221" s="67" t="n">
        <v>39299</v>
      </c>
      <c r="B221" s="68" t="n">
        <v>204.4</v>
      </c>
      <c r="C221" s="72" t="n">
        <v>0.054306</v>
      </c>
      <c r="D221" s="74" t="n">
        <f aca="false">B221*C221/$F$3</f>
        <v>0.03041136</v>
      </c>
      <c r="E221" s="74" t="n">
        <f aca="false">B221*$E$3/$F$3</f>
        <v>0.00224</v>
      </c>
      <c r="F221" s="71" t="n">
        <v>143080312.93</v>
      </c>
    </row>
    <row r="222" customFormat="false" ht="13" hidden="false" customHeight="false" outlineLevel="0" collapsed="false">
      <c r="A222" s="67" t="n">
        <v>39300</v>
      </c>
      <c r="B222" s="68" t="n">
        <v>203.1</v>
      </c>
      <c r="C222" s="72" t="n">
        <v>0.054412</v>
      </c>
      <c r="D222" s="74" t="n">
        <f aca="false">B222*C222/$F$3</f>
        <v>0.0302769238356164</v>
      </c>
      <c r="E222" s="74" t="n">
        <f aca="false">B222*$E$3/$F$3</f>
        <v>0.00222575342465753</v>
      </c>
      <c r="F222" s="71" t="n">
        <v>142168291.57</v>
      </c>
    </row>
    <row r="223" customFormat="false" ht="13" hidden="false" customHeight="false" outlineLevel="0" collapsed="false">
      <c r="A223" s="67" t="n">
        <v>39301</v>
      </c>
      <c r="B223" s="68" t="n">
        <v>202.21</v>
      </c>
      <c r="C223" s="72" t="n">
        <v>0.054371</v>
      </c>
      <c r="D223" s="74" t="n">
        <f aca="false">B223*C223/$F$3</f>
        <v>0.030121534</v>
      </c>
      <c r="E223" s="74" t="n">
        <f aca="false">B223*$E$3/$F$3</f>
        <v>0.002216</v>
      </c>
      <c r="F223" s="71" t="n">
        <v>131439545.71</v>
      </c>
    </row>
    <row r="224" customFormat="false" ht="13" hidden="false" customHeight="false" outlineLevel="0" collapsed="false">
      <c r="A224" s="67" t="n">
        <v>39302</v>
      </c>
      <c r="B224" s="68" t="n">
        <v>203.9</v>
      </c>
      <c r="C224" s="72" t="n">
        <v>0.054338</v>
      </c>
      <c r="D224" s="74" t="n">
        <f aca="false">B224*C224/$F$3</f>
        <v>0.0303548443835616</v>
      </c>
      <c r="E224" s="74" t="n">
        <f aca="false">B224*$E$3/$F$3</f>
        <v>0.00223452054794521</v>
      </c>
      <c r="F224" s="71" t="n">
        <v>132537842.71</v>
      </c>
    </row>
    <row r="225" customFormat="false" ht="13" hidden="false" customHeight="false" outlineLevel="0" collapsed="false">
      <c r="A225" s="67" t="n">
        <v>39303</v>
      </c>
      <c r="B225" s="68" t="n">
        <v>202.96</v>
      </c>
      <c r="C225" s="72" t="n">
        <v>0.056486</v>
      </c>
      <c r="D225" s="74" t="n">
        <f aca="false">B225*C225/$F$3</f>
        <v>0.0314093111232877</v>
      </c>
      <c r="E225" s="74" t="n">
        <f aca="false">B225*$E$3/$F$3</f>
        <v>0.00222421917808219</v>
      </c>
      <c r="F225" s="71" t="n">
        <v>111629348.38</v>
      </c>
    </row>
    <row r="226" customFormat="false" ht="13" hidden="false" customHeight="false" outlineLevel="0" collapsed="false">
      <c r="A226" s="67" t="n">
        <v>39304</v>
      </c>
      <c r="B226" s="68" t="n">
        <v>202.54</v>
      </c>
      <c r="C226" s="72" t="n">
        <v>0.0612</v>
      </c>
      <c r="D226" s="74" t="n">
        <f aca="false">B226*C226/$F$3</f>
        <v>0.0339601315068493</v>
      </c>
      <c r="E226" s="74" t="n">
        <f aca="false">B226*$E$3/$F$3</f>
        <v>0.00221961643835616</v>
      </c>
      <c r="F226" s="71" t="n">
        <v>111395267.5</v>
      </c>
    </row>
    <row r="227" customFormat="false" ht="13" hidden="false" customHeight="false" outlineLevel="0" collapsed="false">
      <c r="A227" s="67" t="n">
        <v>39305</v>
      </c>
      <c r="B227" s="68" t="n">
        <v>202.54</v>
      </c>
      <c r="C227" s="72" t="n">
        <v>0.0612</v>
      </c>
      <c r="D227" s="74" t="n">
        <f aca="false">B227*C227/$F$3</f>
        <v>0.0339601315068493</v>
      </c>
      <c r="E227" s="74" t="n">
        <f aca="false">B227*$E$3/$F$3</f>
        <v>0.00221961643835616</v>
      </c>
      <c r="F227" s="71" t="n">
        <v>111395267.5</v>
      </c>
    </row>
    <row r="228" customFormat="false" ht="13" hidden="false" customHeight="false" outlineLevel="0" collapsed="false">
      <c r="A228" s="67" t="n">
        <v>39306</v>
      </c>
      <c r="B228" s="68" t="n">
        <v>202.54</v>
      </c>
      <c r="C228" s="72" t="n">
        <v>0.0612</v>
      </c>
      <c r="D228" s="74" t="n">
        <f aca="false">B228*C228/$F$3</f>
        <v>0.0339601315068493</v>
      </c>
      <c r="E228" s="74" t="n">
        <f aca="false">B228*$E$3/$F$3</f>
        <v>0.00221961643835616</v>
      </c>
      <c r="F228" s="71" t="n">
        <v>111395267.5</v>
      </c>
    </row>
    <row r="229" customFormat="false" ht="13" hidden="false" customHeight="false" outlineLevel="0" collapsed="false">
      <c r="A229" s="67" t="n">
        <v>39307</v>
      </c>
      <c r="B229" s="68" t="n">
        <v>201.61</v>
      </c>
      <c r="C229" s="72" t="n">
        <v>0.058151</v>
      </c>
      <c r="D229" s="74" t="n">
        <f aca="false">B229*C229/$F$3</f>
        <v>0.0321200633150685</v>
      </c>
      <c r="E229" s="74" t="n">
        <f aca="false">B229*$E$3/$F$3</f>
        <v>0.00220942465753425</v>
      </c>
      <c r="F229" s="71" t="n">
        <v>110882779.3</v>
      </c>
    </row>
    <row r="230" customFormat="false" ht="13" hidden="false" customHeight="false" outlineLevel="0" collapsed="false">
      <c r="A230" s="67" t="n">
        <v>39308</v>
      </c>
      <c r="B230" s="68" t="n">
        <v>200.4</v>
      </c>
      <c r="C230" s="72" t="n">
        <v>0.055854</v>
      </c>
      <c r="D230" s="74" t="n">
        <f aca="false">B230*C230/$F$3</f>
        <v>0.030666141369863</v>
      </c>
      <c r="E230" s="74" t="n">
        <f aca="false">B230*$E$3/$F$3</f>
        <v>0.00219616438356164</v>
      </c>
      <c r="F230" s="71" t="n">
        <v>110220643.24</v>
      </c>
    </row>
    <row r="231" customFormat="false" ht="13" hidden="false" customHeight="false" outlineLevel="0" collapsed="false">
      <c r="A231" s="67" t="n">
        <v>39309</v>
      </c>
      <c r="B231" s="68" t="n">
        <v>199.66</v>
      </c>
      <c r="C231" s="72" t="n">
        <v>0.055309</v>
      </c>
      <c r="D231" s="74" t="n">
        <f aca="false">B231*C231/$F$3</f>
        <v>0.0302547806575342</v>
      </c>
      <c r="E231" s="74" t="n">
        <f aca="false">B231*$E$3/$F$3</f>
        <v>0.00218805479452055</v>
      </c>
      <c r="F231" s="71" t="n">
        <v>109811694.62</v>
      </c>
    </row>
    <row r="232" customFormat="false" ht="13" hidden="false" customHeight="false" outlineLevel="0" collapsed="false">
      <c r="A232" s="67" t="n">
        <v>39310</v>
      </c>
      <c r="B232" s="68" t="n">
        <v>198.74</v>
      </c>
      <c r="C232" s="72" t="n">
        <v>0.055071</v>
      </c>
      <c r="D232" s="74" t="n">
        <f aca="false">B232*C232/$F$3</f>
        <v>0.0299857823013699</v>
      </c>
      <c r="E232" s="74" t="n">
        <f aca="false">B232*$E$3/$F$3</f>
        <v>0.00217797260273973</v>
      </c>
      <c r="F232" s="71" t="n">
        <v>109308841.86</v>
      </c>
    </row>
    <row r="233" customFormat="false" ht="13" hidden="false" customHeight="false" outlineLevel="0" collapsed="false">
      <c r="A233" s="67" t="n">
        <v>39311</v>
      </c>
      <c r="B233" s="68" t="n">
        <v>198.82</v>
      </c>
      <c r="C233" s="72" t="n">
        <v>0.056235</v>
      </c>
      <c r="D233" s="74" t="n">
        <f aca="false">B233*C233/$F$3</f>
        <v>0.0306318978082192</v>
      </c>
      <c r="E233" s="74" t="n">
        <f aca="false">B233*$E$3/$F$3</f>
        <v>0.00217884931506849</v>
      </c>
      <c r="F233" s="71" t="n">
        <v>109350139.45</v>
      </c>
    </row>
    <row r="234" customFormat="false" ht="13" hidden="false" customHeight="false" outlineLevel="0" collapsed="false">
      <c r="A234" s="67" t="n">
        <v>39312</v>
      </c>
      <c r="B234" s="68" t="n">
        <v>198.82</v>
      </c>
      <c r="C234" s="72" t="n">
        <v>0.056235</v>
      </c>
      <c r="D234" s="74" t="n">
        <f aca="false">B234*C234/$F$3</f>
        <v>0.0306318978082192</v>
      </c>
      <c r="E234" s="74" t="n">
        <f aca="false">B234*$E$3/$F$3</f>
        <v>0.00217884931506849</v>
      </c>
      <c r="F234" s="71" t="n">
        <v>109350139.45</v>
      </c>
    </row>
    <row r="235" customFormat="false" ht="13" hidden="false" customHeight="false" outlineLevel="0" collapsed="false">
      <c r="A235" s="67" t="n">
        <v>39313</v>
      </c>
      <c r="B235" s="68" t="n">
        <v>198.82</v>
      </c>
      <c r="C235" s="72" t="n">
        <v>0.056235</v>
      </c>
      <c r="D235" s="74" t="n">
        <f aca="false">B235*C235/$F$3</f>
        <v>0.0306318978082192</v>
      </c>
      <c r="E235" s="74" t="n">
        <f aca="false">B235*$E$3/$F$3</f>
        <v>0.00217884931506849</v>
      </c>
      <c r="F235" s="71" t="n">
        <v>109350139.45</v>
      </c>
    </row>
    <row r="236" customFormat="false" ht="13" hidden="false" customHeight="false" outlineLevel="0" collapsed="false">
      <c r="A236" s="67" t="n">
        <v>39314</v>
      </c>
      <c r="B236" s="68" t="n">
        <v>198.87</v>
      </c>
      <c r="C236" s="72" t="n">
        <v>0.055593</v>
      </c>
      <c r="D236" s="74" t="n">
        <f aca="false">B236*C236/$F$3</f>
        <v>0.0302898079726027</v>
      </c>
      <c r="E236" s="74" t="n">
        <f aca="false">B236*$E$3/$F$3</f>
        <v>0.00217939726027397</v>
      </c>
      <c r="F236" s="71" t="n">
        <v>109376582.31</v>
      </c>
    </row>
    <row r="237" customFormat="false" ht="13" hidden="false" customHeight="false" outlineLevel="0" collapsed="false">
      <c r="A237" s="67" t="n">
        <v>39315</v>
      </c>
      <c r="B237" s="68" t="n">
        <v>198.72</v>
      </c>
      <c r="C237" s="72" t="n">
        <v>0.054618</v>
      </c>
      <c r="D237" s="74" t="n">
        <f aca="false">B237*C237/$F$3</f>
        <v>0.0297361341369863</v>
      </c>
      <c r="E237" s="74" t="n">
        <f aca="false">B237*$E$3/$F$3</f>
        <v>0.00217775342465753</v>
      </c>
      <c r="F237" s="71" t="n">
        <v>109297923.72</v>
      </c>
    </row>
    <row r="238" customFormat="false" ht="13" hidden="false" customHeight="false" outlineLevel="0" collapsed="false">
      <c r="A238" s="67" t="n">
        <v>39316</v>
      </c>
      <c r="B238" s="68" t="n">
        <v>199.78</v>
      </c>
      <c r="C238" s="72" t="n">
        <v>0.054429</v>
      </c>
      <c r="D238" s="74" t="n">
        <f aca="false">B238*C238/$F$3</f>
        <v>0.0297913030684932</v>
      </c>
      <c r="E238" s="74" t="n">
        <f aca="false">B238*$E$3/$F$3</f>
        <v>0.0021893698630137</v>
      </c>
      <c r="F238" s="71" t="n">
        <v>109881250.83</v>
      </c>
    </row>
    <row r="239" customFormat="false" ht="13" hidden="false" customHeight="false" outlineLevel="0" collapsed="false">
      <c r="A239" s="67" t="n">
        <v>39317</v>
      </c>
      <c r="B239" s="68" t="n">
        <v>201.01</v>
      </c>
      <c r="C239" s="72" t="n">
        <v>0.054357</v>
      </c>
      <c r="D239" s="74" t="n">
        <f aca="false">B239*C239/$F$3</f>
        <v>0.0299350700547945</v>
      </c>
      <c r="E239" s="74" t="n">
        <f aca="false">B239*$E$3/$F$3</f>
        <v>0.00220284931506849</v>
      </c>
      <c r="F239" s="71" t="n">
        <v>110553000.45</v>
      </c>
    </row>
    <row r="240" customFormat="false" ht="13" hidden="false" customHeight="false" outlineLevel="0" collapsed="false">
      <c r="A240" s="67" t="n">
        <v>39318</v>
      </c>
      <c r="B240" s="68" t="n">
        <v>201.73</v>
      </c>
      <c r="C240" s="72" t="n">
        <v>0.05444</v>
      </c>
      <c r="D240" s="74" t="n">
        <f aca="false">B240*C240/$F$3</f>
        <v>0.0300881676712329</v>
      </c>
      <c r="E240" s="74" t="n">
        <f aca="false">B240*$E$3/$F$3</f>
        <v>0.0022107397260274</v>
      </c>
      <c r="F240" s="71" t="n">
        <v>110951967.57</v>
      </c>
    </row>
    <row r="241" customFormat="false" ht="13" hidden="false" customHeight="false" outlineLevel="0" collapsed="false">
      <c r="A241" s="67" t="n">
        <v>39319</v>
      </c>
      <c r="B241" s="68" t="n">
        <v>201.73</v>
      </c>
      <c r="C241" s="72" t="n">
        <v>0.05444</v>
      </c>
      <c r="D241" s="74" t="n">
        <f aca="false">B241*C241/$F$3</f>
        <v>0.0300881676712329</v>
      </c>
      <c r="E241" s="74" t="n">
        <f aca="false">B241*$E$3/$F$3</f>
        <v>0.0022107397260274</v>
      </c>
      <c r="F241" s="71" t="n">
        <v>110951967.57</v>
      </c>
    </row>
    <row r="242" customFormat="false" ht="13" hidden="false" customHeight="false" outlineLevel="0" collapsed="false">
      <c r="A242" s="67" t="n">
        <v>39320</v>
      </c>
      <c r="B242" s="68" t="n">
        <v>201.73</v>
      </c>
      <c r="C242" s="72" t="n">
        <v>0.05444</v>
      </c>
      <c r="D242" s="74" t="n">
        <f aca="false">B242*C242/$F$3</f>
        <v>0.0300881676712329</v>
      </c>
      <c r="E242" s="74" t="n">
        <f aca="false">B242*$E$3/$F$3</f>
        <v>0.0022107397260274</v>
      </c>
      <c r="F242" s="71" t="n">
        <v>110951967.57</v>
      </c>
    </row>
    <row r="243" customFormat="false" ht="13" hidden="false" customHeight="false" outlineLevel="0" collapsed="false">
      <c r="A243" s="67" t="n">
        <v>39321</v>
      </c>
      <c r="B243" s="68" t="n">
        <v>202.11</v>
      </c>
      <c r="C243" s="72" t="n">
        <v>0.05444</v>
      </c>
      <c r="D243" s="74" t="n">
        <f aca="false">B243*C243/$F$3</f>
        <v>0.0301448449315069</v>
      </c>
      <c r="E243" s="74" t="n">
        <f aca="false">B243*$E$3/$F$3</f>
        <v>0.00221490410958904</v>
      </c>
      <c r="F243" s="71" t="n">
        <v>111160475.42</v>
      </c>
    </row>
    <row r="244" customFormat="false" ht="13" hidden="false" customHeight="false" outlineLevel="0" collapsed="false">
      <c r="A244" s="67" t="n">
        <v>39322</v>
      </c>
      <c r="B244" s="68" t="n">
        <v>201.44</v>
      </c>
      <c r="C244" s="72" t="n">
        <v>0.054368</v>
      </c>
      <c r="D244" s="74" t="n">
        <f aca="false">B244*C244/$F$3</f>
        <v>0.0300051778630137</v>
      </c>
      <c r="E244" s="74" t="n">
        <f aca="false">B244*$E$3/$F$3</f>
        <v>0.00220756164383562</v>
      </c>
      <c r="F244" s="71" t="n">
        <v>110794748.09</v>
      </c>
    </row>
    <row r="245" customFormat="false" ht="13" hidden="false" customHeight="false" outlineLevel="0" collapsed="false">
      <c r="A245" s="67" t="n">
        <v>39323</v>
      </c>
      <c r="B245" s="68" t="n">
        <v>202.65</v>
      </c>
      <c r="C245" s="72" t="n">
        <v>0.054475</v>
      </c>
      <c r="D245" s="74" t="n">
        <f aca="false">B245*C245/$F$3</f>
        <v>0.0302448184931507</v>
      </c>
      <c r="E245" s="74" t="n">
        <f aca="false">B245*$E$3/$F$3</f>
        <v>0.00222082191780822</v>
      </c>
      <c r="F245" s="71" t="n">
        <v>141853272.6</v>
      </c>
    </row>
    <row r="246" customFormat="false" ht="13" hidden="false" customHeight="false" outlineLevel="0" collapsed="false">
      <c r="A246" s="67" t="n">
        <v>39324</v>
      </c>
      <c r="B246" s="68" t="n">
        <v>202.46</v>
      </c>
      <c r="C246" s="72" t="n">
        <v>0.055732</v>
      </c>
      <c r="D246" s="74" t="n">
        <f aca="false">B246*C246/$F$3</f>
        <v>0.0309137006027397</v>
      </c>
      <c r="E246" s="74" t="n">
        <f aca="false">B246*$E$3/$F$3</f>
        <v>0.0022187397260274</v>
      </c>
      <c r="F246" s="71" t="n">
        <v>101227599.71</v>
      </c>
    </row>
    <row r="247" customFormat="false" ht="13" hidden="false" customHeight="false" outlineLevel="0" collapsed="false">
      <c r="A247" s="67" t="n">
        <v>39325</v>
      </c>
      <c r="B247" s="68" t="n">
        <v>202.62</v>
      </c>
      <c r="C247" s="72" t="n">
        <v>0.057542</v>
      </c>
      <c r="D247" s="74" t="n">
        <f aca="false">B247*C247/$F$3</f>
        <v>0.0319429042191781</v>
      </c>
      <c r="E247" s="74" t="n">
        <f aca="false">B247*$E$3/$F$3</f>
        <v>0.00222049315068493</v>
      </c>
      <c r="F247" s="71" t="n">
        <v>151967763.47</v>
      </c>
    </row>
    <row r="248" customFormat="false" ht="13" hidden="false" customHeight="false" outlineLevel="0" collapsed="false">
      <c r="A248" s="67" t="n">
        <v>39326</v>
      </c>
      <c r="B248" s="68" t="n">
        <v>202.62</v>
      </c>
      <c r="C248" s="72" t="n">
        <v>0.057542</v>
      </c>
      <c r="D248" s="74" t="n">
        <f aca="false">B248*C248/$F$3</f>
        <v>0.0319429042191781</v>
      </c>
      <c r="E248" s="74" t="n">
        <f aca="false">B248*$E$3/$F$3</f>
        <v>0.00222049315068493</v>
      </c>
      <c r="F248" s="71" t="n">
        <v>151967763.47</v>
      </c>
    </row>
    <row r="249" customFormat="false" ht="13" hidden="false" customHeight="false" outlineLevel="0" collapsed="false">
      <c r="A249" s="67" t="n">
        <v>39327</v>
      </c>
      <c r="B249" s="68" t="n">
        <v>202.62</v>
      </c>
      <c r="C249" s="72" t="n">
        <v>0.057542</v>
      </c>
      <c r="D249" s="74" t="n">
        <f aca="false">B249*C249/$F$3</f>
        <v>0.0319429042191781</v>
      </c>
      <c r="E249" s="74" t="n">
        <f aca="false">B249*$E$3/$F$3</f>
        <v>0.00222049315068493</v>
      </c>
      <c r="F249" s="71" t="n">
        <v>151967763.47</v>
      </c>
    </row>
    <row r="250" customFormat="false" ht="13" hidden="false" customHeight="false" outlineLevel="0" collapsed="false">
      <c r="A250" s="67" t="n">
        <v>39328</v>
      </c>
      <c r="B250" s="68" t="n">
        <v>202.62</v>
      </c>
      <c r="C250" s="72" t="n">
        <v>0.057441</v>
      </c>
      <c r="D250" s="74" t="n">
        <f aca="false">B250*C250/$F$3</f>
        <v>0.0318868367671233</v>
      </c>
      <c r="E250" s="74" t="n">
        <f aca="false">B250*$E$3/$F$3</f>
        <v>0.00222049315068493</v>
      </c>
      <c r="F250" s="71" t="n">
        <v>151967763.47</v>
      </c>
    </row>
    <row r="251" customFormat="false" ht="13" hidden="false" customHeight="false" outlineLevel="0" collapsed="false">
      <c r="A251" s="67" t="n">
        <v>39329</v>
      </c>
      <c r="B251" s="68" t="n">
        <v>201.21</v>
      </c>
      <c r="C251" s="72" t="n">
        <v>0.056213</v>
      </c>
      <c r="D251" s="74" t="n">
        <f aca="false">B251*C251/$F$3</f>
        <v>0.0309879937808219</v>
      </c>
      <c r="E251" s="74" t="n">
        <f aca="false">B251*$E$3/$F$3</f>
        <v>0.00220504109589041</v>
      </c>
      <c r="F251" s="71" t="n">
        <v>150905385.88</v>
      </c>
    </row>
    <row r="252" customFormat="false" ht="13" hidden="false" customHeight="false" outlineLevel="0" collapsed="false">
      <c r="A252" s="67" t="n">
        <v>39330</v>
      </c>
      <c r="B252" s="68" t="n">
        <v>202.36</v>
      </c>
      <c r="C252" s="72" t="n">
        <v>0.054306</v>
      </c>
      <c r="D252" s="74" t="n">
        <f aca="false">B252*C252/$F$3</f>
        <v>0.0301078415342466</v>
      </c>
      <c r="E252" s="74" t="n">
        <f aca="false">B252*$E$3/$F$3</f>
        <v>0.00221764383561644</v>
      </c>
      <c r="F252" s="71" t="n">
        <v>111295632.67</v>
      </c>
    </row>
    <row r="253" customFormat="false" ht="13" hidden="false" customHeight="false" outlineLevel="0" collapsed="false">
      <c r="A253" s="67" t="n">
        <v>39331</v>
      </c>
      <c r="B253" s="68" t="n">
        <v>202.59</v>
      </c>
      <c r="C253" s="72" t="n">
        <v>0.054519</v>
      </c>
      <c r="D253" s="74" t="n">
        <f aca="false">B253*C253/$F$3</f>
        <v>0.0302602855068493</v>
      </c>
      <c r="E253" s="74" t="n">
        <f aca="false">B253*$E$3/$F$3</f>
        <v>0.00222016438356164</v>
      </c>
      <c r="F253" s="71" t="n">
        <v>111426616.23</v>
      </c>
    </row>
    <row r="254" customFormat="false" ht="13" hidden="false" customHeight="false" outlineLevel="0" collapsed="false">
      <c r="A254" s="67" t="n">
        <v>39332</v>
      </c>
      <c r="B254" s="68" t="n">
        <v>203.09</v>
      </c>
      <c r="C254" s="72" t="n">
        <v>0.054701</v>
      </c>
      <c r="D254" s="74" t="n">
        <f aca="false">B254*C254/$F$3</f>
        <v>0.0304362358630137</v>
      </c>
      <c r="E254" s="74" t="n">
        <f aca="false">B254*$E$3/$F$3</f>
        <v>0.00222564383561644</v>
      </c>
      <c r="F254" s="71" t="n">
        <v>111698769.26</v>
      </c>
    </row>
    <row r="255" customFormat="false" ht="13" hidden="false" customHeight="false" outlineLevel="0" collapsed="false">
      <c r="A255" s="67" t="n">
        <v>39333</v>
      </c>
      <c r="B255" s="68" t="n">
        <v>203.09</v>
      </c>
      <c r="C255" s="72" t="n">
        <v>0.054701</v>
      </c>
      <c r="D255" s="74" t="n">
        <f aca="false">B255*C255/$F$3</f>
        <v>0.0304362358630137</v>
      </c>
      <c r="E255" s="74" t="n">
        <f aca="false">B255*$E$3/$F$3</f>
        <v>0.00222564383561644</v>
      </c>
      <c r="F255" s="71" t="n">
        <v>111698769.26</v>
      </c>
    </row>
    <row r="256" customFormat="false" ht="13" hidden="false" customHeight="false" outlineLevel="0" collapsed="false">
      <c r="A256" s="67" t="n">
        <v>39334</v>
      </c>
      <c r="B256" s="68" t="n">
        <v>203.09</v>
      </c>
      <c r="C256" s="72" t="n">
        <v>0.054701</v>
      </c>
      <c r="D256" s="74" t="n">
        <f aca="false">B256*C256/$F$3</f>
        <v>0.0304362358630137</v>
      </c>
      <c r="E256" s="74" t="n">
        <f aca="false">B256*$E$3/$F$3</f>
        <v>0.00222564383561644</v>
      </c>
      <c r="F256" s="71" t="n">
        <v>111698769.26</v>
      </c>
    </row>
    <row r="257" customFormat="false" ht="13" hidden="false" customHeight="false" outlineLevel="0" collapsed="false">
      <c r="A257" s="67" t="n">
        <v>39335</v>
      </c>
      <c r="B257" s="68" t="n">
        <v>203.17</v>
      </c>
      <c r="C257" s="72" t="n">
        <v>0.054552</v>
      </c>
      <c r="D257" s="74" t="n">
        <f aca="false">B257*C257/$F$3</f>
        <v>0.0303652872328767</v>
      </c>
      <c r="E257" s="74" t="n">
        <f aca="false">B257*$E$3/$F$3</f>
        <v>0.00222652054794521</v>
      </c>
      <c r="F257" s="71" t="n">
        <v>111741746.11</v>
      </c>
    </row>
    <row r="258" customFormat="false" ht="13" hidden="false" customHeight="false" outlineLevel="0" collapsed="false">
      <c r="A258" s="67" t="n">
        <v>39336</v>
      </c>
      <c r="B258" s="68" t="n">
        <v>203.51</v>
      </c>
      <c r="C258" s="72" t="n">
        <v>0.054489</v>
      </c>
      <c r="D258" s="74" t="n">
        <f aca="false">B258*C258/$F$3</f>
        <v>0.0303809764109589</v>
      </c>
      <c r="E258" s="74" t="n">
        <f aca="false">B258*$E$3/$F$3</f>
        <v>0.00223024657534247</v>
      </c>
      <c r="F258" s="71" t="n">
        <v>111927934.13</v>
      </c>
    </row>
    <row r="259" customFormat="false" ht="13" hidden="false" customHeight="false" outlineLevel="0" collapsed="false">
      <c r="A259" s="67" t="n">
        <v>39337</v>
      </c>
      <c r="B259" s="68" t="n">
        <v>203.48</v>
      </c>
      <c r="C259" s="72" t="n">
        <v>0.054466</v>
      </c>
      <c r="D259" s="74" t="n">
        <f aca="false">B259*C259/$F$3</f>
        <v>0.0303636758356164</v>
      </c>
      <c r="E259" s="74" t="n">
        <f aca="false">B259*$E$3/$F$3</f>
        <v>0.00222991780821918</v>
      </c>
      <c r="F259" s="71" t="n">
        <v>111915831.02</v>
      </c>
    </row>
    <row r="260" customFormat="false" ht="13" hidden="false" customHeight="false" outlineLevel="0" collapsed="false">
      <c r="A260" s="67" t="n">
        <v>39338</v>
      </c>
      <c r="B260" s="68" t="n">
        <v>203.15</v>
      </c>
      <c r="C260" s="72" t="n">
        <v>0.054198</v>
      </c>
      <c r="D260" s="74" t="n">
        <f aca="false">B260*C260/$F$3</f>
        <v>0.0301652704109589</v>
      </c>
      <c r="E260" s="74" t="n">
        <f aca="false">B260*$E$3/$F$3</f>
        <v>0.00222630136986301</v>
      </c>
      <c r="F260" s="71" t="n">
        <v>111732832.57</v>
      </c>
    </row>
    <row r="261" customFormat="false" ht="13" hidden="false" customHeight="false" outlineLevel="0" collapsed="false">
      <c r="A261" s="67" t="n">
        <v>39339</v>
      </c>
      <c r="B261" s="68" t="n">
        <v>201.12</v>
      </c>
      <c r="C261" s="72" t="n">
        <v>0.054618</v>
      </c>
      <c r="D261" s="74" t="n">
        <f aca="false">B261*C261/$F$3</f>
        <v>0.0300952661917808</v>
      </c>
      <c r="E261" s="74" t="n">
        <f aca="false">B261*$E$3/$F$3</f>
        <v>0.00220405479452055</v>
      </c>
      <c r="F261" s="71" t="n">
        <v>110616120.89</v>
      </c>
    </row>
    <row r="262" customFormat="false" ht="13" hidden="false" customHeight="false" outlineLevel="0" collapsed="false">
      <c r="A262" s="67" t="n">
        <v>39340</v>
      </c>
      <c r="B262" s="68" t="n">
        <v>201.12</v>
      </c>
      <c r="C262" s="72" t="n">
        <v>0.054618</v>
      </c>
      <c r="D262" s="74" t="n">
        <f aca="false">B262*C262/$F$3</f>
        <v>0.0300952661917808</v>
      </c>
      <c r="E262" s="74" t="n">
        <f aca="false">B262*$E$3/$F$3</f>
        <v>0.00220405479452055</v>
      </c>
      <c r="F262" s="71" t="n">
        <v>110616120.89</v>
      </c>
    </row>
    <row r="263" customFormat="false" ht="13" hidden="false" customHeight="false" outlineLevel="0" collapsed="false">
      <c r="A263" s="67" t="n">
        <v>39341</v>
      </c>
      <c r="B263" s="68" t="n">
        <v>201.12</v>
      </c>
      <c r="C263" s="72" t="n">
        <v>0.054618</v>
      </c>
      <c r="D263" s="74" t="n">
        <f aca="false">B263*C263/$F$3</f>
        <v>0.0300952661917808</v>
      </c>
      <c r="E263" s="74" t="n">
        <f aca="false">B263*$E$3/$F$3</f>
        <v>0.00220405479452055</v>
      </c>
      <c r="F263" s="71" t="n">
        <v>110616120.89</v>
      </c>
    </row>
    <row r="264" customFormat="false" ht="13" hidden="false" customHeight="false" outlineLevel="0" collapsed="false">
      <c r="A264" s="67" t="n">
        <v>39342</v>
      </c>
      <c r="B264" s="68" t="n">
        <v>199.68</v>
      </c>
      <c r="C264" s="72" t="n">
        <v>0.057714</v>
      </c>
      <c r="D264" s="74" t="n">
        <f aca="false">B264*C264/$F$3</f>
        <v>0.0315735110136986</v>
      </c>
      <c r="E264" s="74" t="n">
        <f aca="false">B264*$E$3/$F$3</f>
        <v>0.00218827397260274</v>
      </c>
      <c r="F264" s="71" t="n">
        <v>109821927.11</v>
      </c>
    </row>
    <row r="265" customFormat="false" ht="13" hidden="false" customHeight="false" outlineLevel="0" collapsed="false">
      <c r="A265" s="67" t="n">
        <v>39343</v>
      </c>
      <c r="B265" s="68" t="n">
        <v>200.24</v>
      </c>
      <c r="C265" s="72" t="n">
        <v>0.05594</v>
      </c>
      <c r="D265" s="74" t="n">
        <f aca="false">B265*C265/$F$3</f>
        <v>0.030688837260274</v>
      </c>
      <c r="E265" s="74" t="n">
        <f aca="false">B265*$E$3/$F$3</f>
        <v>0.00219441095890411</v>
      </c>
      <c r="F265" s="71" t="n">
        <v>110129752.97</v>
      </c>
    </row>
    <row r="266" customFormat="false" ht="13" hidden="false" customHeight="false" outlineLevel="0" collapsed="false">
      <c r="A266" s="67" t="n">
        <v>39344</v>
      </c>
      <c r="B266" s="68" t="n">
        <v>200.36</v>
      </c>
      <c r="C266" s="72" t="n">
        <v>0.054317</v>
      </c>
      <c r="D266" s="74" t="n">
        <f aca="false">B266*C266/$F$3</f>
        <v>0.0298163126575343</v>
      </c>
      <c r="E266" s="74" t="n">
        <f aca="false">B266*$E$3/$F$3</f>
        <v>0.00219572602739726</v>
      </c>
      <c r="F266" s="71" t="n">
        <v>110200040.17</v>
      </c>
    </row>
    <row r="267" customFormat="false" ht="13" hidden="false" customHeight="false" outlineLevel="0" collapsed="false">
      <c r="A267" s="67" t="n">
        <v>39345</v>
      </c>
      <c r="B267" s="68" t="n">
        <v>201.89</v>
      </c>
      <c r="C267" s="72" t="n">
        <v>0.053616</v>
      </c>
      <c r="D267" s="74" t="n">
        <f aca="false">B267*C267/$F$3</f>
        <v>0.0296562581917808</v>
      </c>
      <c r="E267" s="74" t="n">
        <f aca="false">B267*$E$3/$F$3</f>
        <v>0.00221249315068493</v>
      </c>
      <c r="F267" s="71" t="n">
        <v>111036776.94</v>
      </c>
    </row>
    <row r="268" customFormat="false" ht="13" hidden="false" customHeight="false" outlineLevel="0" collapsed="false">
      <c r="A268" s="67" t="n">
        <v>39346</v>
      </c>
      <c r="B268" s="68" t="n">
        <v>202.73</v>
      </c>
      <c r="C268" s="72" t="n">
        <v>0.053081</v>
      </c>
      <c r="D268" s="74" t="n">
        <f aca="false">B268*C268/$F$3</f>
        <v>0.0294824962465753</v>
      </c>
      <c r="E268" s="74" t="n">
        <f aca="false">B268*$E$3/$F$3</f>
        <v>0.00222169863013699</v>
      </c>
      <c r="F268" s="71" t="n">
        <v>111500774.44</v>
      </c>
    </row>
    <row r="269" customFormat="false" ht="13" hidden="false" customHeight="false" outlineLevel="0" collapsed="false">
      <c r="A269" s="67" t="n">
        <v>39347</v>
      </c>
      <c r="B269" s="68" t="n">
        <v>202.73</v>
      </c>
      <c r="C269" s="72" t="n">
        <v>0.053081</v>
      </c>
      <c r="D269" s="74" t="n">
        <f aca="false">B269*C269/$F$3</f>
        <v>0.0294824962465753</v>
      </c>
      <c r="E269" s="74" t="n">
        <f aca="false">B269*$E$3/$F$3</f>
        <v>0.00222169863013699</v>
      </c>
      <c r="F269" s="71" t="n">
        <v>111500774.44</v>
      </c>
    </row>
    <row r="270" customFormat="false" ht="13" hidden="false" customHeight="false" outlineLevel="0" collapsed="false">
      <c r="A270" s="67" t="n">
        <v>39348</v>
      </c>
      <c r="B270" s="68" t="n">
        <v>202.73</v>
      </c>
      <c r="C270" s="72" t="n">
        <v>0.053081</v>
      </c>
      <c r="D270" s="74" t="n">
        <f aca="false">B270*C270/$F$3</f>
        <v>0.0294824962465753</v>
      </c>
      <c r="E270" s="74" t="n">
        <f aca="false">B270*$E$3/$F$3</f>
        <v>0.00222169863013699</v>
      </c>
      <c r="F270" s="71" t="n">
        <v>111500774.44</v>
      </c>
    </row>
    <row r="271" customFormat="false" ht="13" hidden="false" customHeight="false" outlineLevel="0" collapsed="false">
      <c r="A271" s="67" t="n">
        <v>39349</v>
      </c>
      <c r="B271" s="68" t="n">
        <v>202.9</v>
      </c>
      <c r="C271" s="72" t="n">
        <v>0.05309</v>
      </c>
      <c r="D271" s="74" t="n">
        <f aca="false">B271*C271/$F$3</f>
        <v>0.0295122219178082</v>
      </c>
      <c r="E271" s="74" t="n">
        <f aca="false">B271*$E$3/$F$3</f>
        <v>0.00222356164383562</v>
      </c>
      <c r="F271" s="71" t="n">
        <v>111592975.99</v>
      </c>
    </row>
    <row r="272" customFormat="false" ht="13" hidden="false" customHeight="false" outlineLevel="0" collapsed="false">
      <c r="A272" s="67" t="n">
        <v>39350</v>
      </c>
      <c r="B272" s="68" t="n">
        <v>202.39</v>
      </c>
      <c r="C272" s="72" t="n">
        <v>0.052475</v>
      </c>
      <c r="D272" s="74" t="n">
        <f aca="false">B272*C272/$F$3</f>
        <v>0.0290970280821918</v>
      </c>
      <c r="E272" s="74" t="n">
        <f aca="false">B272*$E$3/$F$3</f>
        <v>0.00221797260273973</v>
      </c>
      <c r="F272" s="71" t="n">
        <v>111315229.18</v>
      </c>
    </row>
    <row r="273" customFormat="false" ht="13" hidden="false" customHeight="false" outlineLevel="0" collapsed="false">
      <c r="A273" s="67" t="n">
        <v>39351</v>
      </c>
      <c r="B273" s="68" t="n">
        <v>202.32</v>
      </c>
      <c r="C273" s="72" t="n">
        <v>0.052105</v>
      </c>
      <c r="D273" s="74" t="n">
        <f aca="false">B273*C273/$F$3</f>
        <v>0.0288818728767123</v>
      </c>
      <c r="E273" s="74" t="n">
        <f aca="false">B273*$E$3/$F$3</f>
        <v>0.00221720547945205</v>
      </c>
      <c r="F273" s="71" t="n">
        <v>111274646.18</v>
      </c>
    </row>
    <row r="274" customFormat="false" ht="13" hidden="false" customHeight="false" outlineLevel="0" collapsed="false">
      <c r="A274" s="67" t="n">
        <v>39352</v>
      </c>
      <c r="B274" s="68" t="n">
        <v>203.11</v>
      </c>
      <c r="C274" s="72" t="n">
        <v>0.053499</v>
      </c>
      <c r="D274" s="74" t="n">
        <f aca="false">B274*C274/$F$3</f>
        <v>0.0297703613424658</v>
      </c>
      <c r="E274" s="74" t="n">
        <f aca="false">B274*$E$3/$F$3</f>
        <v>0.00222586301369863</v>
      </c>
      <c r="F274" s="71" t="n">
        <v>111709242.96</v>
      </c>
    </row>
    <row r="275" customFormat="false" ht="13" hidden="false" customHeight="false" outlineLevel="0" collapsed="false">
      <c r="A275" s="67" t="n">
        <v>39353</v>
      </c>
      <c r="B275" s="68" t="n">
        <v>204.74</v>
      </c>
      <c r="C275" s="72" t="n">
        <v>0.055588</v>
      </c>
      <c r="D275" s="74" t="n">
        <f aca="false">B275*C275/$F$3</f>
        <v>0.0311810606027397</v>
      </c>
      <c r="E275" s="74" t="n">
        <f aca="false">B275*$E$3/$F$3</f>
        <v>0.00224372602739726</v>
      </c>
      <c r="F275" s="71" t="n">
        <v>112606947.49</v>
      </c>
    </row>
    <row r="276" customFormat="false" ht="13" hidden="false" customHeight="false" outlineLevel="0" collapsed="false">
      <c r="A276" s="67" t="n">
        <v>39354</v>
      </c>
      <c r="B276" s="68" t="n">
        <v>204.74</v>
      </c>
      <c r="C276" s="72" t="n">
        <v>0.055588</v>
      </c>
      <c r="D276" s="74" t="n">
        <f aca="false">B276*C276/$F$3</f>
        <v>0.0311810606027397</v>
      </c>
      <c r="E276" s="74" t="n">
        <f aca="false">B276*$E$3/$F$3</f>
        <v>0.00224372602739726</v>
      </c>
      <c r="F276" s="71" t="n">
        <v>112606947.49</v>
      </c>
    </row>
    <row r="277" customFormat="false" ht="13" hidden="false" customHeight="false" outlineLevel="0" collapsed="false">
      <c r="A277" s="67" t="n">
        <v>39355</v>
      </c>
      <c r="B277" s="68" t="n">
        <v>204.74</v>
      </c>
      <c r="C277" s="72" t="n">
        <v>0.055588</v>
      </c>
      <c r="D277" s="74" t="n">
        <f aca="false">B277*C277/$F$3</f>
        <v>0.0311810606027397</v>
      </c>
      <c r="E277" s="74" t="n">
        <f aca="false">B277*$E$3/$F$3</f>
        <v>0.00224372602739726</v>
      </c>
      <c r="F277" s="71" t="n">
        <v>112606947.49</v>
      </c>
    </row>
    <row r="278" customFormat="false" ht="13" hidden="false" customHeight="false" outlineLevel="0" collapsed="false">
      <c r="A278" s="67" t="n">
        <v>39356</v>
      </c>
      <c r="B278" s="68" t="n">
        <v>204.39</v>
      </c>
      <c r="C278" s="72" t="n">
        <v>0.053782</v>
      </c>
      <c r="D278" s="74" t="n">
        <f aca="false">B278*C278/$F$3</f>
        <v>0.0301164465205479</v>
      </c>
      <c r="E278" s="74" t="n">
        <f aca="false">B278*$E$3/$F$3</f>
        <v>0.0022398904109589</v>
      </c>
      <c r="F278" s="71" t="n">
        <v>112413329.68</v>
      </c>
    </row>
    <row r="279" customFormat="false" ht="13" hidden="false" customHeight="false" outlineLevel="0" collapsed="false">
      <c r="A279" s="67" t="n">
        <v>39357</v>
      </c>
      <c r="B279" s="68" t="n">
        <v>204.23</v>
      </c>
      <c r="C279" s="72" t="n">
        <v>0.053904</v>
      </c>
      <c r="D279" s="74" t="n">
        <f aca="false">B279*C279/$F$3</f>
        <v>0.0301611340273973</v>
      </c>
      <c r="E279" s="74" t="n">
        <f aca="false">B279*$E$3/$F$3</f>
        <v>0.00223813698630137</v>
      </c>
      <c r="F279" s="71" t="n">
        <v>112324168.21</v>
      </c>
    </row>
    <row r="280" customFormat="false" ht="13" hidden="false" customHeight="false" outlineLevel="0" collapsed="false">
      <c r="A280" s="67" t="n">
        <v>39358</v>
      </c>
      <c r="B280" s="68" t="n">
        <v>203.77</v>
      </c>
      <c r="C280" s="72" t="n">
        <v>0.053747</v>
      </c>
      <c r="D280" s="74" t="n">
        <f aca="false">B280*C280/$F$3</f>
        <v>0.0300055512054795</v>
      </c>
      <c r="E280" s="74" t="n">
        <f aca="false">B280*$E$3/$F$3</f>
        <v>0.00223309589041096</v>
      </c>
      <c r="F280" s="71" t="n">
        <v>112075364.45</v>
      </c>
    </row>
    <row r="281" customFormat="false" ht="13" hidden="false" customHeight="false" outlineLevel="0" collapsed="false">
      <c r="A281" s="67" t="n">
        <v>39359</v>
      </c>
      <c r="B281" s="68" t="n">
        <v>204.03</v>
      </c>
      <c r="C281" s="72" t="n">
        <v>0.053904</v>
      </c>
      <c r="D281" s="74" t="n">
        <f aca="false">B281*C281/$F$3</f>
        <v>0.0301315975890411</v>
      </c>
      <c r="E281" s="74" t="n">
        <f aca="false">B281*$E$3/$F$3</f>
        <v>0.00223594520547945</v>
      </c>
      <c r="F281" s="71" t="n">
        <v>112217249.88</v>
      </c>
    </row>
    <row r="282" customFormat="false" ht="13" hidden="false" customHeight="false" outlineLevel="0" collapsed="false">
      <c r="A282" s="67" t="n">
        <v>39360</v>
      </c>
      <c r="B282" s="68" t="n">
        <v>204.56</v>
      </c>
      <c r="C282" s="72" t="n">
        <v>0.05405</v>
      </c>
      <c r="D282" s="74" t="n">
        <f aca="false">B282*C282/$F$3</f>
        <v>0.0302916931506849</v>
      </c>
      <c r="E282" s="74" t="n">
        <f aca="false">B282*$E$3/$F$3</f>
        <v>0.00224175342465753</v>
      </c>
      <c r="F282" s="71" t="n">
        <v>112505615.51</v>
      </c>
    </row>
    <row r="283" customFormat="false" ht="13" hidden="false" customHeight="false" outlineLevel="0" collapsed="false">
      <c r="A283" s="67" t="n">
        <v>39361</v>
      </c>
      <c r="B283" s="68" t="n">
        <v>204.56</v>
      </c>
      <c r="C283" s="72" t="n">
        <v>0.05405</v>
      </c>
      <c r="D283" s="74" t="n">
        <f aca="false">B283*C283/$F$3</f>
        <v>0.0302916931506849</v>
      </c>
      <c r="E283" s="74" t="n">
        <f aca="false">B283*$E$3/$F$3</f>
        <v>0.00224175342465753</v>
      </c>
      <c r="F283" s="71" t="n">
        <v>112505615.51</v>
      </c>
    </row>
    <row r="284" customFormat="false" ht="13" hidden="false" customHeight="false" outlineLevel="0" collapsed="false">
      <c r="A284" s="67" t="n">
        <v>39362</v>
      </c>
      <c r="B284" s="68" t="n">
        <v>204.56</v>
      </c>
      <c r="C284" s="72" t="n">
        <v>0.05405</v>
      </c>
      <c r="D284" s="74" t="n">
        <f aca="false">B284*C284/$F$3</f>
        <v>0.0302916931506849</v>
      </c>
      <c r="E284" s="74" t="n">
        <f aca="false">B284*$E$3/$F$3</f>
        <v>0.00224175342465753</v>
      </c>
      <c r="F284" s="71" t="n">
        <v>112505615.51</v>
      </c>
    </row>
    <row r="285" customFormat="false" ht="13" hidden="false" customHeight="false" outlineLevel="0" collapsed="false">
      <c r="A285" s="67" t="n">
        <v>39363</v>
      </c>
      <c r="B285" s="68" t="n">
        <v>204.58</v>
      </c>
      <c r="C285" s="72" t="n">
        <v>0.054266</v>
      </c>
      <c r="D285" s="74" t="n">
        <f aca="false">B285*C285/$F$3</f>
        <v>0.0304157213150685</v>
      </c>
      <c r="E285" s="74" t="n">
        <f aca="false">B285*$E$3/$F$3</f>
        <v>0.00224197260273973</v>
      </c>
      <c r="F285" s="71" t="n">
        <v>132979473.61</v>
      </c>
    </row>
    <row r="286" customFormat="false" ht="13" hidden="false" customHeight="false" outlineLevel="0" collapsed="false">
      <c r="A286" s="67" t="n">
        <v>39364</v>
      </c>
      <c r="B286" s="68" t="n">
        <v>203.56</v>
      </c>
      <c r="C286" s="72" t="n">
        <v>0.05435</v>
      </c>
      <c r="D286" s="74" t="n">
        <f aca="false">B286*C286/$F$3</f>
        <v>0.0303109205479452</v>
      </c>
      <c r="E286" s="74" t="n">
        <f aca="false">B286*$E$3/$F$3</f>
        <v>0.00223079452054795</v>
      </c>
      <c r="F286" s="71" t="n">
        <v>132314454.33</v>
      </c>
    </row>
    <row r="287" customFormat="false" ht="13" hidden="false" customHeight="false" outlineLevel="0" collapsed="false">
      <c r="A287" s="67" t="n">
        <v>39365</v>
      </c>
      <c r="B287" s="68" t="n">
        <v>204.6</v>
      </c>
      <c r="C287" s="72" t="n">
        <v>0.054326</v>
      </c>
      <c r="D287" s="74" t="n">
        <f aca="false">B287*C287/$F$3</f>
        <v>0.0304523276712329</v>
      </c>
      <c r="E287" s="74" t="n">
        <f aca="false">B287*$E$3/$F$3</f>
        <v>0.00224219178082192</v>
      </c>
      <c r="F287" s="71" t="n">
        <v>163680090.65</v>
      </c>
    </row>
    <row r="288" customFormat="false" ht="13" hidden="false" customHeight="false" outlineLevel="0" collapsed="false">
      <c r="A288" s="67" t="n">
        <v>39366</v>
      </c>
      <c r="B288" s="68" t="n">
        <v>203.73</v>
      </c>
      <c r="C288" s="72" t="n">
        <v>0.054212</v>
      </c>
      <c r="D288" s="74" t="n">
        <f aca="false">B288*C288/$F$3</f>
        <v>0.0302592075616438</v>
      </c>
      <c r="E288" s="74" t="n">
        <f aca="false">B288*$E$3/$F$3</f>
        <v>0.00223265753424658</v>
      </c>
      <c r="F288" s="71" t="n">
        <v>162981488.52</v>
      </c>
    </row>
    <row r="289" customFormat="false" ht="13" hidden="false" customHeight="false" outlineLevel="0" collapsed="false">
      <c r="A289" s="67" t="n">
        <v>39367</v>
      </c>
      <c r="B289" s="68" t="n">
        <v>203.79</v>
      </c>
      <c r="C289" s="72" t="n">
        <v>0.054396</v>
      </c>
      <c r="D289" s="74" t="n">
        <f aca="false">B289*C289/$F$3</f>
        <v>0.0303708516164384</v>
      </c>
      <c r="E289" s="74" t="n">
        <f aca="false">B289*$E$3/$F$3</f>
        <v>0.00223331506849315</v>
      </c>
      <c r="F289" s="71" t="n">
        <v>163032856.83</v>
      </c>
    </row>
    <row r="290" customFormat="false" ht="13" hidden="false" customHeight="false" outlineLevel="0" collapsed="false">
      <c r="A290" s="67" t="n">
        <v>39368</v>
      </c>
      <c r="B290" s="68" t="n">
        <v>203.79</v>
      </c>
      <c r="C290" s="72" t="n">
        <v>0.054396</v>
      </c>
      <c r="D290" s="74" t="n">
        <f aca="false">B290*C290/$F$3</f>
        <v>0.0303708516164384</v>
      </c>
      <c r="E290" s="74" t="n">
        <f aca="false">B290*$E$3/$F$3</f>
        <v>0.00223331506849315</v>
      </c>
      <c r="F290" s="71" t="n">
        <v>163032856.83</v>
      </c>
    </row>
    <row r="291" customFormat="false" ht="13" hidden="false" customHeight="false" outlineLevel="0" collapsed="false">
      <c r="A291" s="67" t="n">
        <v>39369</v>
      </c>
      <c r="B291" s="68" t="n">
        <v>203.79</v>
      </c>
      <c r="C291" s="72" t="n">
        <v>0.054396</v>
      </c>
      <c r="D291" s="74" t="n">
        <f aca="false">B291*C291/$F$3</f>
        <v>0.0303708516164384</v>
      </c>
      <c r="E291" s="74" t="n">
        <f aca="false">B291*$E$3/$F$3</f>
        <v>0.00223331506849315</v>
      </c>
      <c r="F291" s="71" t="n">
        <v>163032856.83</v>
      </c>
    </row>
    <row r="292" customFormat="false" ht="13" hidden="false" customHeight="false" outlineLevel="0" collapsed="false">
      <c r="A292" s="67" t="n">
        <v>39370</v>
      </c>
      <c r="B292" s="68" t="n">
        <v>204.61</v>
      </c>
      <c r="C292" s="72" t="n">
        <v>0.054269</v>
      </c>
      <c r="D292" s="74" t="n">
        <f aca="false">B292*C292/$F$3</f>
        <v>0.030421863260274</v>
      </c>
      <c r="E292" s="74" t="n">
        <f aca="false">B292*$E$3/$F$3</f>
        <v>0.00224230136986301</v>
      </c>
      <c r="F292" s="71" t="n">
        <v>173919100.95</v>
      </c>
    </row>
    <row r="293" customFormat="false" ht="13" hidden="false" customHeight="false" outlineLevel="0" collapsed="false">
      <c r="A293" s="67" t="n">
        <v>39371</v>
      </c>
      <c r="B293" s="68" t="n">
        <v>203.72</v>
      </c>
      <c r="C293" s="72" t="n">
        <v>0.054152</v>
      </c>
      <c r="D293" s="74" t="n">
        <f aca="false">B293*C293/$F$3</f>
        <v>0.0302242340821918</v>
      </c>
      <c r="E293" s="74" t="n">
        <f aca="false">B293*$E$3/$F$3</f>
        <v>0.00223254794520548</v>
      </c>
      <c r="F293" s="71" t="n">
        <v>173159226.15</v>
      </c>
    </row>
    <row r="294" customFormat="false" ht="13" hidden="false" customHeight="false" outlineLevel="0" collapsed="false">
      <c r="A294" s="67" t="n">
        <v>39372</v>
      </c>
      <c r="B294" s="68" t="n">
        <v>204.35</v>
      </c>
      <c r="C294" s="72" t="n">
        <v>0.054129</v>
      </c>
      <c r="D294" s="74" t="n">
        <f aca="false">B294*C294/$F$3</f>
        <v>0.0303048250684931</v>
      </c>
      <c r="E294" s="74" t="n">
        <f aca="false">B294*$E$3/$F$3</f>
        <v>0.00223945205479452</v>
      </c>
      <c r="F294" s="71" t="n">
        <v>173694142.32</v>
      </c>
    </row>
    <row r="295" customFormat="false" ht="13" hidden="false" customHeight="false" outlineLevel="0" collapsed="false">
      <c r="A295" s="67" t="n">
        <v>39373</v>
      </c>
      <c r="B295" s="68" t="n">
        <v>205.08</v>
      </c>
      <c r="C295" s="72" t="n">
        <v>0.054114</v>
      </c>
      <c r="D295" s="74" t="n">
        <f aca="false">B295*C295/$F$3</f>
        <v>0.0304046551232877</v>
      </c>
      <c r="E295" s="74" t="n">
        <f aca="false">B295*$E$3/$F$3</f>
        <v>0.00224745205479452</v>
      </c>
      <c r="F295" s="71" t="n">
        <v>174314401.28</v>
      </c>
    </row>
    <row r="296" customFormat="false" ht="13" hidden="false" customHeight="false" outlineLevel="0" collapsed="false">
      <c r="A296" s="67" t="n">
        <v>39374</v>
      </c>
      <c r="B296" s="68" t="n">
        <v>205.43</v>
      </c>
      <c r="C296" s="72" t="n">
        <v>0.054039</v>
      </c>
      <c r="D296" s="74" t="n">
        <f aca="false">B296*C296/$F$3</f>
        <v>0.0304143336164384</v>
      </c>
      <c r="E296" s="74" t="n">
        <f aca="false">B296*$E$3/$F$3</f>
        <v>0.00225128767123288</v>
      </c>
      <c r="F296" s="71" t="n">
        <v>174616061.37</v>
      </c>
    </row>
    <row r="297" customFormat="false" ht="13" hidden="false" customHeight="false" outlineLevel="0" collapsed="false">
      <c r="A297" s="67" t="n">
        <v>39375</v>
      </c>
      <c r="B297" s="68" t="n">
        <v>205.43</v>
      </c>
      <c r="C297" s="72" t="n">
        <v>0.054039</v>
      </c>
      <c r="D297" s="74" t="n">
        <f aca="false">B297*C297/$F$3</f>
        <v>0.0304143336164384</v>
      </c>
      <c r="E297" s="74" t="n">
        <f aca="false">B297*$E$3/$F$3</f>
        <v>0.00225128767123288</v>
      </c>
      <c r="F297" s="71" t="n">
        <v>174616061.37</v>
      </c>
    </row>
    <row r="298" customFormat="false" ht="13" hidden="false" customHeight="false" outlineLevel="0" collapsed="false">
      <c r="A298" s="67" t="n">
        <v>39376</v>
      </c>
      <c r="B298" s="68" t="n">
        <v>205.43</v>
      </c>
      <c r="C298" s="72" t="n">
        <v>0.054039</v>
      </c>
      <c r="D298" s="74" t="n">
        <f aca="false">B298*C298/$F$3</f>
        <v>0.0304143336164384</v>
      </c>
      <c r="E298" s="74" t="n">
        <f aca="false">B298*$E$3/$F$3</f>
        <v>0.00225128767123288</v>
      </c>
      <c r="F298" s="71" t="n">
        <v>174616061.37</v>
      </c>
    </row>
    <row r="299" customFormat="false" ht="13" hidden="false" customHeight="false" outlineLevel="0" collapsed="false">
      <c r="A299" s="67" t="n">
        <v>39377</v>
      </c>
      <c r="B299" s="68" t="n">
        <v>203.4</v>
      </c>
      <c r="C299" s="72" t="n">
        <v>0.053976</v>
      </c>
      <c r="D299" s="74" t="n">
        <f aca="false">B299*C299/$F$3</f>
        <v>0.0300786805479452</v>
      </c>
      <c r="E299" s="74" t="n">
        <f aca="false">B299*$E$3/$F$3</f>
        <v>0.00222904109589041</v>
      </c>
      <c r="F299" s="71" t="n">
        <v>172892129.48</v>
      </c>
    </row>
    <row r="300" customFormat="false" ht="13" hidden="false" customHeight="false" outlineLevel="0" collapsed="false">
      <c r="A300" s="67" t="n">
        <v>39378</v>
      </c>
      <c r="B300" s="68" t="n">
        <v>205.6</v>
      </c>
      <c r="C300" s="72" t="n">
        <v>0.053941</v>
      </c>
      <c r="D300" s="74" t="n">
        <f aca="false">B300*C300/$F$3</f>
        <v>0.0303843002739726</v>
      </c>
      <c r="E300" s="74" t="n">
        <f aca="false">B300*$E$3/$F$3</f>
        <v>0.00225315068493151</v>
      </c>
      <c r="F300" s="71" t="n">
        <v>174757507.61</v>
      </c>
    </row>
    <row r="301" customFormat="false" ht="13" hidden="false" customHeight="false" outlineLevel="0" collapsed="false">
      <c r="A301" s="67" t="n">
        <v>39379</v>
      </c>
      <c r="B301" s="68" t="n">
        <v>205.58</v>
      </c>
      <c r="C301" s="72" t="n">
        <v>0.053807</v>
      </c>
      <c r="D301" s="74" t="n">
        <f aca="false">B301*C301/$F$3</f>
        <v>0.0303058713972603</v>
      </c>
      <c r="E301" s="74" t="n">
        <f aca="false">B301*$E$3/$F$3</f>
        <v>0.00225293150684932</v>
      </c>
      <c r="F301" s="71" t="n">
        <v>174747161.23</v>
      </c>
    </row>
    <row r="302" customFormat="false" ht="13" hidden="false" customHeight="false" outlineLevel="0" collapsed="false">
      <c r="A302" s="67" t="n">
        <v>39380</v>
      </c>
      <c r="B302" s="68" t="n">
        <v>205.55</v>
      </c>
      <c r="C302" s="72" t="n">
        <v>0.053742</v>
      </c>
      <c r="D302" s="74" t="n">
        <f aca="false">B302*C302/$F$3</f>
        <v>0.030264844109589</v>
      </c>
      <c r="E302" s="74" t="n">
        <f aca="false">B302*$E$3/$F$3</f>
        <v>0.00225260273972603</v>
      </c>
      <c r="F302" s="71" t="n">
        <v>174719716.03</v>
      </c>
    </row>
    <row r="303" customFormat="false" ht="13" hidden="false" customHeight="false" outlineLevel="0" collapsed="false">
      <c r="A303" s="67" t="n">
        <v>39381</v>
      </c>
      <c r="B303" s="68" t="n">
        <v>205.93</v>
      </c>
      <c r="C303" s="72" t="n">
        <v>0.053814</v>
      </c>
      <c r="D303" s="74" t="n">
        <f aca="false">B303*C303/$F$3</f>
        <v>0.0303614164931507</v>
      </c>
      <c r="E303" s="74" t="n">
        <f aca="false">B303*$E$3/$F$3</f>
        <v>0.00225676712328767</v>
      </c>
      <c r="F303" s="71" t="n">
        <v>175038431.25</v>
      </c>
    </row>
    <row r="304" customFormat="false" ht="13" hidden="false" customHeight="false" outlineLevel="0" collapsed="false">
      <c r="A304" s="67" t="n">
        <v>39382</v>
      </c>
      <c r="B304" s="68" t="n">
        <v>205.93</v>
      </c>
      <c r="C304" s="72" t="n">
        <v>0.053814</v>
      </c>
      <c r="D304" s="74" t="n">
        <f aca="false">B304*C304/$F$3</f>
        <v>0.0303614164931507</v>
      </c>
      <c r="E304" s="74" t="n">
        <f aca="false">B304*$E$3/$F$3</f>
        <v>0.00225676712328767</v>
      </c>
      <c r="F304" s="71" t="n">
        <v>175038431.25</v>
      </c>
    </row>
    <row r="305" customFormat="false" ht="13" hidden="false" customHeight="false" outlineLevel="0" collapsed="false">
      <c r="A305" s="67" t="n">
        <v>39383</v>
      </c>
      <c r="B305" s="68" t="n">
        <v>205.93</v>
      </c>
      <c r="C305" s="72" t="n">
        <v>0.053814</v>
      </c>
      <c r="D305" s="74" t="n">
        <f aca="false">B305*C305/$F$3</f>
        <v>0.0303614164931507</v>
      </c>
      <c r="E305" s="74" t="n">
        <f aca="false">B305*$E$3/$F$3</f>
        <v>0.00225676712328767</v>
      </c>
      <c r="F305" s="71" t="n">
        <v>175038431.25</v>
      </c>
    </row>
    <row r="306" customFormat="false" ht="13" hidden="false" customHeight="false" outlineLevel="0" collapsed="false">
      <c r="A306" s="67" t="n">
        <v>39384</v>
      </c>
      <c r="B306" s="68" t="n">
        <v>206.91</v>
      </c>
      <c r="C306" s="72" t="n">
        <v>0.053879</v>
      </c>
      <c r="D306" s="74" t="n">
        <f aca="false">B306*C306/$F$3</f>
        <v>0.0305427503835616</v>
      </c>
      <c r="E306" s="74" t="n">
        <f aca="false">B306*$E$3/$F$3</f>
        <v>0.00226750684931507</v>
      </c>
      <c r="F306" s="71" t="n">
        <v>175872962.43</v>
      </c>
    </row>
    <row r="307" customFormat="false" ht="13" hidden="false" customHeight="false" outlineLevel="0" collapsed="false">
      <c r="A307" s="67" t="n">
        <v>39385</v>
      </c>
      <c r="B307" s="68" t="n">
        <v>207.56</v>
      </c>
      <c r="C307" s="72" t="n">
        <v>0.053984</v>
      </c>
      <c r="D307" s="74" t="n">
        <f aca="false">B307*C307/$F$3</f>
        <v>0.0306984083287671</v>
      </c>
      <c r="E307" s="74" t="n">
        <f aca="false">B307*$E$3/$F$3</f>
        <v>0.0022746301369863</v>
      </c>
      <c r="F307" s="71" t="n">
        <v>176426110.99</v>
      </c>
    </row>
    <row r="308" customFormat="false" ht="13" hidden="false" customHeight="false" outlineLevel="0" collapsed="false">
      <c r="A308" s="67" t="n">
        <v>39386</v>
      </c>
      <c r="B308" s="68" t="n">
        <v>208.65</v>
      </c>
      <c r="C308" s="72" t="n">
        <v>0.054379</v>
      </c>
      <c r="D308" s="74" t="n">
        <f aca="false">B308*C308/$F$3</f>
        <v>0.0310854201369863</v>
      </c>
      <c r="E308" s="74" t="n">
        <f aca="false">B308*$E$3/$F$3</f>
        <v>0.00228657534246575</v>
      </c>
      <c r="F308" s="71" t="n">
        <v>177355184.02</v>
      </c>
    </row>
    <row r="309" customFormat="false" ht="13" hidden="false" customHeight="false" outlineLevel="0" collapsed="false">
      <c r="A309" s="67" t="n">
        <v>39387</v>
      </c>
      <c r="B309" s="68" t="n">
        <v>208.21</v>
      </c>
      <c r="C309" s="69" t="n">
        <v>0.05386</v>
      </c>
      <c r="D309" s="74" t="n">
        <f aca="false">B309*C309/$F$3</f>
        <v>0.0307238098630137</v>
      </c>
      <c r="E309" s="74" t="n">
        <f aca="false">B309*$E$3/$F$3</f>
        <v>0.00228175342465753</v>
      </c>
      <c r="F309" s="71" t="n">
        <v>93693796.87</v>
      </c>
    </row>
    <row r="310" customFormat="false" ht="13" hidden="false" customHeight="false" outlineLevel="0" collapsed="false">
      <c r="A310" s="67" t="n">
        <v>39388</v>
      </c>
      <c r="B310" s="68" t="n">
        <v>208.31</v>
      </c>
      <c r="C310" s="69" t="n">
        <v>0.053842</v>
      </c>
      <c r="D310" s="74" t="n">
        <f aca="false">B310*C310/$F$3</f>
        <v>0.0307282932054795</v>
      </c>
      <c r="E310" s="74" t="n">
        <f aca="false">B310*$E$3/$F$3</f>
        <v>0.00228284931506849</v>
      </c>
      <c r="F310" s="71" t="n">
        <v>93741175.64</v>
      </c>
    </row>
    <row r="311" customFormat="false" ht="13" hidden="false" customHeight="false" outlineLevel="0" collapsed="false">
      <c r="A311" s="67" t="n">
        <v>39389</v>
      </c>
      <c r="B311" s="68" t="n">
        <v>208.31</v>
      </c>
      <c r="C311" s="69" t="n">
        <v>0.053842</v>
      </c>
      <c r="D311" s="74" t="n">
        <f aca="false">B311*C311/$F$3</f>
        <v>0.0307282932054795</v>
      </c>
      <c r="E311" s="74" t="n">
        <f aca="false">B311*$E$3/$F$3</f>
        <v>0.00228284931506849</v>
      </c>
      <c r="F311" s="71" t="n">
        <v>93741175.64</v>
      </c>
    </row>
    <row r="312" customFormat="false" ht="13" hidden="false" customHeight="false" outlineLevel="0" collapsed="false">
      <c r="A312" s="67" t="n">
        <v>39390</v>
      </c>
      <c r="B312" s="68" t="n">
        <v>208.31</v>
      </c>
      <c r="C312" s="69" t="n">
        <v>0.053842</v>
      </c>
      <c r="D312" s="74" t="n">
        <f aca="false">B312*C312/$F$3</f>
        <v>0.0307282932054795</v>
      </c>
      <c r="E312" s="74" t="n">
        <f aca="false">B312*$E$3/$F$3</f>
        <v>0.00228284931506849</v>
      </c>
      <c r="F312" s="71" t="n">
        <v>93741175.64</v>
      </c>
    </row>
    <row r="313" customFormat="false" ht="13" hidden="false" customHeight="false" outlineLevel="0" collapsed="false">
      <c r="A313" s="67" t="n">
        <v>39391</v>
      </c>
      <c r="B313" s="68" t="n">
        <v>208.13</v>
      </c>
      <c r="C313" s="69" t="n">
        <v>0.053926</v>
      </c>
      <c r="D313" s="74" t="n">
        <f aca="false">B313*C313/$F$3</f>
        <v>0.0307496393972603</v>
      </c>
      <c r="E313" s="74" t="n">
        <f aca="false">B313*$E$3/$F$3</f>
        <v>0.00228087671232877</v>
      </c>
      <c r="F313" s="71" t="n">
        <v>93659424.94</v>
      </c>
    </row>
    <row r="314" customFormat="false" ht="13" hidden="false" customHeight="false" outlineLevel="0" collapsed="false">
      <c r="A314" s="67" t="n">
        <v>39392</v>
      </c>
      <c r="B314" s="68" t="n">
        <v>208.76</v>
      </c>
      <c r="C314" s="69" t="n">
        <v>0.053907</v>
      </c>
      <c r="D314" s="74" t="n">
        <f aca="false">B314*C314/$F$3</f>
        <v>0.0308318501917808</v>
      </c>
      <c r="E314" s="74" t="n">
        <f aca="false">B314*$E$3/$F$3</f>
        <v>0.00228778082191781</v>
      </c>
      <c r="F314" s="71" t="n">
        <v>93942442.82</v>
      </c>
    </row>
    <row r="315" customFormat="false" ht="13" hidden="false" customHeight="false" outlineLevel="0" collapsed="false">
      <c r="A315" s="67" t="n">
        <v>39393</v>
      </c>
      <c r="B315" s="68" t="n">
        <v>210.65</v>
      </c>
      <c r="C315" s="69" t="n">
        <v>0.053892</v>
      </c>
      <c r="D315" s="74" t="n">
        <f aca="false">B315*C315/$F$3</f>
        <v>0.0311023282191781</v>
      </c>
      <c r="E315" s="74" t="n">
        <f aca="false">B315*$E$3/$F$3</f>
        <v>0.00230849315068493</v>
      </c>
      <c r="F315" s="71" t="n">
        <v>94793072.84</v>
      </c>
    </row>
    <row r="316" customFormat="false" ht="13" hidden="false" customHeight="false" outlineLevel="0" collapsed="false">
      <c r="A316" s="67" t="n">
        <v>39394</v>
      </c>
      <c r="B316" s="68" t="n">
        <v>211.27</v>
      </c>
      <c r="C316" s="69" t="n">
        <v>0.053938</v>
      </c>
      <c r="D316" s="74" t="n">
        <f aca="false">B316*C316/$F$3</f>
        <v>0.0312204966027397</v>
      </c>
      <c r="E316" s="74" t="n">
        <f aca="false">B316*$E$3/$F$3</f>
        <v>0.00231528767123288</v>
      </c>
      <c r="F316" s="71" t="n">
        <v>95071817.75</v>
      </c>
    </row>
    <row r="317" customFormat="false" ht="13" hidden="false" customHeight="false" outlineLevel="0" collapsed="false">
      <c r="A317" s="67" t="n">
        <v>39395</v>
      </c>
      <c r="B317" s="68" t="n">
        <v>209.42</v>
      </c>
      <c r="C317" s="69" t="n">
        <v>0.05404</v>
      </c>
      <c r="D317" s="74" t="n">
        <f aca="false">B317*C317/$F$3</f>
        <v>0.0310056350684932</v>
      </c>
      <c r="E317" s="74" t="n">
        <f aca="false">B317*$E$3/$F$3</f>
        <v>0.00229501369863014</v>
      </c>
      <c r="F317" s="71" t="n">
        <v>94241065.54</v>
      </c>
    </row>
    <row r="318" customFormat="false" ht="13" hidden="false" customHeight="false" outlineLevel="0" collapsed="false">
      <c r="A318" s="67" t="n">
        <v>39396</v>
      </c>
      <c r="B318" s="68" t="n">
        <v>209.42</v>
      </c>
      <c r="C318" s="69" t="n">
        <v>0.05404</v>
      </c>
      <c r="D318" s="74" t="n">
        <f aca="false">B318*C318/$F$3</f>
        <v>0.0310056350684932</v>
      </c>
      <c r="E318" s="74" t="n">
        <f aca="false">B318*$E$3/$F$3</f>
        <v>0.00229501369863014</v>
      </c>
      <c r="F318" s="71" t="n">
        <v>94241065.54</v>
      </c>
    </row>
    <row r="319" customFormat="false" ht="13" hidden="false" customHeight="false" outlineLevel="0" collapsed="false">
      <c r="A319" s="67" t="n">
        <v>39397</v>
      </c>
      <c r="B319" s="68" t="n">
        <v>209.42</v>
      </c>
      <c r="C319" s="69" t="n">
        <v>0.05404</v>
      </c>
      <c r="D319" s="74" t="n">
        <f aca="false">B319*C319/$F$3</f>
        <v>0.0310056350684932</v>
      </c>
      <c r="E319" s="74" t="n">
        <f aca="false">B319*$E$3/$F$3</f>
        <v>0.00229501369863014</v>
      </c>
      <c r="F319" s="71" t="n">
        <v>94241065.54</v>
      </c>
    </row>
    <row r="320" customFormat="false" ht="13" hidden="false" customHeight="false" outlineLevel="0" collapsed="false">
      <c r="A320" s="67" t="n">
        <v>39398</v>
      </c>
      <c r="B320" s="68" t="n">
        <v>209.45</v>
      </c>
      <c r="C320" s="69" t="n">
        <v>0.05406</v>
      </c>
      <c r="D320" s="74" t="n">
        <f aca="false">B320*C320/$F$3</f>
        <v>0.0310215534246575</v>
      </c>
      <c r="E320" s="74" t="n">
        <f aca="false">B320*$E$3/$F$3</f>
        <v>0.00229534246575342</v>
      </c>
      <c r="F320" s="71" t="n">
        <v>94253969.64</v>
      </c>
    </row>
    <row r="321" customFormat="false" ht="13" hidden="false" customHeight="false" outlineLevel="0" collapsed="false">
      <c r="A321" s="67" t="n">
        <v>39399</v>
      </c>
      <c r="B321" s="68" t="n">
        <v>207.66</v>
      </c>
      <c r="C321" s="69" t="n">
        <v>0.054118</v>
      </c>
      <c r="D321" s="74" t="n">
        <f aca="false">B321*C321/$F$3</f>
        <v>0.0307894352876712</v>
      </c>
      <c r="E321" s="74" t="n">
        <f aca="false">B321*$E$3/$F$3</f>
        <v>0.00227572602739726</v>
      </c>
      <c r="F321" s="71" t="n">
        <v>93446432.66</v>
      </c>
    </row>
    <row r="322" customFormat="false" ht="13" hidden="false" customHeight="false" outlineLevel="0" collapsed="false">
      <c r="A322" s="67" t="n">
        <v>39400</v>
      </c>
      <c r="B322" s="68" t="n">
        <v>206.25</v>
      </c>
      <c r="C322" s="69" t="n">
        <v>0.054296</v>
      </c>
      <c r="D322" s="74" t="n">
        <f aca="false">B322*C322/$F$3</f>
        <v>0.0306809589041096</v>
      </c>
      <c r="E322" s="74" t="n">
        <f aca="false">B322*$E$3/$F$3</f>
        <v>0.00226027397260274</v>
      </c>
      <c r="F322" s="71" t="n">
        <v>92814551.14</v>
      </c>
    </row>
    <row r="323" customFormat="false" ht="13" hidden="false" customHeight="false" outlineLevel="0" collapsed="false">
      <c r="A323" s="67" t="n">
        <v>39401</v>
      </c>
      <c r="B323" s="68" t="n">
        <v>205.25</v>
      </c>
      <c r="C323" s="69" t="n">
        <v>0.054328</v>
      </c>
      <c r="D323" s="74" t="n">
        <f aca="false">B323*C323/$F$3</f>
        <v>0.030550197260274</v>
      </c>
      <c r="E323" s="74" t="n">
        <f aca="false">B323*$E$3/$F$3</f>
        <v>0.00224931506849315</v>
      </c>
      <c r="F323" s="71" t="n">
        <v>112887952.26</v>
      </c>
    </row>
    <row r="324" customFormat="false" ht="13" hidden="false" customHeight="false" outlineLevel="0" collapsed="false">
      <c r="A324" s="67" t="n">
        <v>39402</v>
      </c>
      <c r="B324" s="68" t="n">
        <v>205.31</v>
      </c>
      <c r="C324" s="69" t="n">
        <v>0.054574</v>
      </c>
      <c r="D324" s="74" t="n">
        <f aca="false">B324*C324/$F$3</f>
        <v>0.0306975012054795</v>
      </c>
      <c r="E324" s="74" t="n">
        <f aca="false">B324*$E$3/$F$3</f>
        <v>0.00224997260273973</v>
      </c>
      <c r="F324" s="71" t="n">
        <v>112918232.51</v>
      </c>
    </row>
    <row r="325" customFormat="false" ht="13" hidden="false" customHeight="false" outlineLevel="0" collapsed="false">
      <c r="A325" s="67" t="n">
        <v>39403</v>
      </c>
      <c r="B325" s="68" t="n">
        <v>205.31</v>
      </c>
      <c r="C325" s="69" t="n">
        <v>0.054574</v>
      </c>
      <c r="D325" s="74" t="n">
        <f aca="false">B325*C325/$F$3</f>
        <v>0.0306975012054795</v>
      </c>
      <c r="E325" s="74" t="n">
        <f aca="false">B325*$E$3/$F$3</f>
        <v>0.00224997260273973</v>
      </c>
      <c r="F325" s="71" t="n">
        <v>112918232.51</v>
      </c>
    </row>
    <row r="326" customFormat="false" ht="13" hidden="false" customHeight="false" outlineLevel="0" collapsed="false">
      <c r="A326" s="67" t="n">
        <v>39404</v>
      </c>
      <c r="B326" s="68" t="n">
        <v>205.31</v>
      </c>
      <c r="C326" s="69" t="n">
        <v>0.054574</v>
      </c>
      <c r="D326" s="74" t="n">
        <f aca="false">B326*C326/$F$3</f>
        <v>0.0306975012054795</v>
      </c>
      <c r="E326" s="74" t="n">
        <f aca="false">B326*$E$3/$F$3</f>
        <v>0.00224997260273973</v>
      </c>
      <c r="F326" s="71" t="n">
        <v>112918232.51</v>
      </c>
    </row>
    <row r="327" customFormat="false" ht="13" hidden="false" customHeight="false" outlineLevel="0" collapsed="false">
      <c r="A327" s="67" t="n">
        <v>39405</v>
      </c>
      <c r="B327" s="68" t="n">
        <v>205.31</v>
      </c>
      <c r="C327" s="69" t="n">
        <v>0.054876</v>
      </c>
      <c r="D327" s="74" t="n">
        <f aca="false">B327*C327/$F$3</f>
        <v>0.0308673741369863</v>
      </c>
      <c r="E327" s="74" t="n">
        <f aca="false">B327*$E$3/$F$3</f>
        <v>0.00224997260273973</v>
      </c>
      <c r="F327" s="71" t="n">
        <v>112922901.6</v>
      </c>
    </row>
    <row r="328" customFormat="false" ht="13" hidden="false" customHeight="false" outlineLevel="0" collapsed="false">
      <c r="A328" s="67" t="n">
        <v>39406</v>
      </c>
      <c r="B328" s="68" t="n">
        <v>207.09</v>
      </c>
      <c r="C328" s="69" t="n">
        <v>0.05465</v>
      </c>
      <c r="D328" s="74" t="n">
        <f aca="false">B328*C328/$F$3</f>
        <v>0.0310067630136986</v>
      </c>
      <c r="E328" s="74" t="n">
        <f aca="false">B328*$E$3/$F$3</f>
        <v>0.00226947945205479</v>
      </c>
      <c r="F328" s="71" t="n">
        <v>113898157.42</v>
      </c>
    </row>
    <row r="329" customFormat="false" ht="13" hidden="false" customHeight="false" outlineLevel="0" collapsed="false">
      <c r="A329" s="67" t="n">
        <v>39407</v>
      </c>
      <c r="B329" s="68" t="n">
        <v>206.47</v>
      </c>
      <c r="C329" s="69" t="n">
        <v>0.054099</v>
      </c>
      <c r="D329" s="74" t="n">
        <f aca="false">B329*C329/$F$3</f>
        <v>0.0306022480273973</v>
      </c>
      <c r="E329" s="74" t="n">
        <f aca="false">B329*$E$3/$F$3</f>
        <v>0.00226268493150685</v>
      </c>
      <c r="F329" s="71" t="n">
        <v>113559717.06</v>
      </c>
    </row>
    <row r="330" customFormat="false" ht="13" hidden="false" customHeight="false" outlineLevel="0" collapsed="false">
      <c r="A330" s="67" t="n">
        <v>39408</v>
      </c>
      <c r="B330" s="68" t="n">
        <v>206.47</v>
      </c>
      <c r="C330" s="69" t="n">
        <v>0.054102</v>
      </c>
      <c r="D330" s="74" t="n">
        <f aca="false">B330*C330/$F$3</f>
        <v>0.0306039450410959</v>
      </c>
      <c r="E330" s="74" t="n">
        <f aca="false">B330*$E$3/$F$3</f>
        <v>0.00226268493150685</v>
      </c>
      <c r="F330" s="71" t="n">
        <v>113559717.06</v>
      </c>
    </row>
    <row r="331" customFormat="false" ht="13" hidden="false" customHeight="false" outlineLevel="0" collapsed="false">
      <c r="A331" s="67" t="n">
        <v>39409</v>
      </c>
      <c r="B331" s="68" t="n">
        <v>206.35</v>
      </c>
      <c r="C331" s="69" t="n">
        <v>0.05402</v>
      </c>
      <c r="D331" s="74" t="n">
        <f aca="false">B331*C331/$F$3</f>
        <v>0.0305398</v>
      </c>
      <c r="E331" s="74" t="n">
        <f aca="false">B331*$E$3/$F$3</f>
        <v>0.0022613698630137</v>
      </c>
      <c r="F331" s="71" t="n">
        <v>113490354.85</v>
      </c>
    </row>
    <row r="332" customFormat="false" ht="13" hidden="false" customHeight="false" outlineLevel="0" collapsed="false">
      <c r="A332" s="67" t="n">
        <v>39410</v>
      </c>
      <c r="B332" s="68" t="n">
        <v>206.35</v>
      </c>
      <c r="C332" s="69" t="n">
        <v>0.05402</v>
      </c>
      <c r="D332" s="74" t="n">
        <f aca="false">B332*C332/$F$3</f>
        <v>0.0305398</v>
      </c>
      <c r="E332" s="74" t="n">
        <f aca="false">B332*$E$3/$F$3</f>
        <v>0.0022613698630137</v>
      </c>
      <c r="F332" s="71" t="n">
        <v>113490354.85</v>
      </c>
    </row>
    <row r="333" customFormat="false" ht="13" hidden="false" customHeight="false" outlineLevel="0" collapsed="false">
      <c r="A333" s="67" t="n">
        <v>39411</v>
      </c>
      <c r="B333" s="68" t="n">
        <v>206.35</v>
      </c>
      <c r="C333" s="69" t="n">
        <v>0.05402</v>
      </c>
      <c r="D333" s="74" t="n">
        <f aca="false">B333*C333/$F$3</f>
        <v>0.0305398</v>
      </c>
      <c r="E333" s="74" t="n">
        <f aca="false">B333*$E$3/$F$3</f>
        <v>0.0022613698630137</v>
      </c>
      <c r="F333" s="71" t="n">
        <v>113490354.85</v>
      </c>
    </row>
    <row r="334" customFormat="false" ht="13" hidden="false" customHeight="false" outlineLevel="0" collapsed="false">
      <c r="A334" s="67" t="n">
        <v>39412</v>
      </c>
      <c r="B334" s="68" t="n">
        <v>207.55</v>
      </c>
      <c r="C334" s="69" t="n">
        <v>0.054159</v>
      </c>
      <c r="D334" s="74" t="n">
        <f aca="false">B334*C334/$F$3</f>
        <v>0.0307964395890411</v>
      </c>
      <c r="E334" s="74" t="n">
        <f aca="false">B334*$E$3/$F$3</f>
        <v>0.00227452054794521</v>
      </c>
      <c r="F334" s="71" t="n">
        <v>114151691.1</v>
      </c>
    </row>
    <row r="335" customFormat="false" ht="13" hidden="false" customHeight="false" outlineLevel="0" collapsed="false">
      <c r="A335" s="67" t="n">
        <v>39413</v>
      </c>
      <c r="B335" s="68" t="n">
        <v>207.3</v>
      </c>
      <c r="C335" s="69" t="n">
        <v>0.054094</v>
      </c>
      <c r="D335" s="74" t="n">
        <f aca="false">B335*C335/$F$3</f>
        <v>0.0307224279452055</v>
      </c>
      <c r="E335" s="74" t="n">
        <f aca="false">B335*$E$3/$F$3</f>
        <v>0.00227178082191781</v>
      </c>
      <c r="F335" s="71" t="n">
        <v>134742312.87</v>
      </c>
    </row>
    <row r="336" customFormat="false" ht="13" hidden="false" customHeight="false" outlineLevel="0" collapsed="false">
      <c r="A336" s="67" t="n">
        <v>39414</v>
      </c>
      <c r="B336" s="68" t="n">
        <v>207.68</v>
      </c>
      <c r="C336" s="69" t="n">
        <v>0.054141</v>
      </c>
      <c r="D336" s="74" t="n">
        <f aca="false">B336*C336/$F$3</f>
        <v>0.0308054873424658</v>
      </c>
      <c r="E336" s="74" t="n">
        <f aca="false">B336*$E$3/$F$3</f>
        <v>0.00227594520547945</v>
      </c>
      <c r="F336" s="71" t="n">
        <v>134989124.45</v>
      </c>
    </row>
    <row r="337" customFormat="false" ht="13" hidden="false" customHeight="false" outlineLevel="0" collapsed="false">
      <c r="A337" s="67" t="n">
        <v>39415</v>
      </c>
      <c r="B337" s="68" t="n">
        <v>207.24</v>
      </c>
      <c r="C337" s="69" t="n">
        <v>0.05421</v>
      </c>
      <c r="D337" s="74" t="n">
        <f aca="false">B337*C337/$F$3</f>
        <v>0.0307793983561644</v>
      </c>
      <c r="E337" s="74" t="n">
        <f aca="false">B337*$E$3/$F$3</f>
        <v>0.00227112328767123</v>
      </c>
      <c r="F337" s="71" t="n">
        <v>134707426.7</v>
      </c>
    </row>
    <row r="338" customFormat="false" ht="13" hidden="false" customHeight="false" outlineLevel="0" collapsed="false">
      <c r="A338" s="67" t="n">
        <v>39416</v>
      </c>
      <c r="B338" s="68" t="n">
        <v>206.58</v>
      </c>
      <c r="C338" s="69" t="n">
        <v>0.055099</v>
      </c>
      <c r="D338" s="74" t="n">
        <f aca="false">B338*C338/$F$3</f>
        <v>0.0311845244383562</v>
      </c>
      <c r="E338" s="74" t="n">
        <f aca="false">B338*$E$3/$F$3</f>
        <v>0.0022638904109589</v>
      </c>
      <c r="F338" s="71" t="n">
        <v>134274112.24</v>
      </c>
    </row>
    <row r="339" customFormat="false" ht="13" hidden="false" customHeight="false" outlineLevel="0" collapsed="false">
      <c r="A339" s="67" t="n">
        <v>39417</v>
      </c>
      <c r="B339" s="68" t="n">
        <v>206.58</v>
      </c>
      <c r="C339" s="72" t="n">
        <v>0.055099</v>
      </c>
      <c r="D339" s="74" t="n">
        <f aca="false">B339*C339/$F$3</f>
        <v>0.0311845244383562</v>
      </c>
      <c r="E339" s="74" t="n">
        <f aca="false">B339*$E$3/$F$3</f>
        <v>0.0022638904109589</v>
      </c>
      <c r="F339" s="71" t="n">
        <v>134274112.24</v>
      </c>
    </row>
    <row r="340" customFormat="false" ht="13" hidden="false" customHeight="false" outlineLevel="0" collapsed="false">
      <c r="A340" s="67" t="n">
        <v>39418</v>
      </c>
      <c r="B340" s="68" t="n">
        <v>206.58</v>
      </c>
      <c r="C340" s="72" t="n">
        <v>0.055099</v>
      </c>
      <c r="D340" s="74" t="n">
        <f aca="false">B340*C340/$F$3</f>
        <v>0.0311845244383562</v>
      </c>
      <c r="E340" s="74" t="n">
        <f aca="false">B340*$E$3/$F$3</f>
        <v>0.0022638904109589</v>
      </c>
      <c r="F340" s="71" t="n">
        <v>134274112.24</v>
      </c>
    </row>
    <row r="341" customFormat="false" ht="13" hidden="false" customHeight="false" outlineLevel="0" collapsed="false">
      <c r="A341" s="67" t="n">
        <v>39419</v>
      </c>
      <c r="B341" s="68" t="n">
        <v>206.67</v>
      </c>
      <c r="C341" s="72" t="n">
        <v>0.054418</v>
      </c>
      <c r="D341" s="74" t="n">
        <f aca="false">B341*C341/$F$3</f>
        <v>0.0308125152328767</v>
      </c>
      <c r="E341" s="74" t="n">
        <f aca="false">B341*$E$3/$F$3</f>
        <v>0.00226487671232877</v>
      </c>
      <c r="F341" s="71" t="n">
        <v>134333131.03</v>
      </c>
    </row>
    <row r="342" customFormat="false" ht="13" hidden="false" customHeight="false" outlineLevel="0" collapsed="false">
      <c r="A342" s="67" t="n">
        <v>39420</v>
      </c>
      <c r="B342" s="68" t="n">
        <v>205.88</v>
      </c>
      <c r="C342" s="72" t="n">
        <v>0.054249</v>
      </c>
      <c r="D342" s="74" t="n">
        <f aca="false">B342*C342/$F$3</f>
        <v>0.0305994085479452</v>
      </c>
      <c r="E342" s="74" t="n">
        <f aca="false">B342*$E$3/$F$3</f>
        <v>0.00225621917808219</v>
      </c>
      <c r="F342" s="71" t="n">
        <v>154413257.69</v>
      </c>
    </row>
    <row r="343" customFormat="false" ht="13" hidden="false" customHeight="false" outlineLevel="0" collapsed="false">
      <c r="A343" s="67" t="n">
        <v>39421</v>
      </c>
      <c r="B343" s="68" t="n">
        <v>203.02</v>
      </c>
      <c r="C343" s="72" t="n">
        <v>0.054142</v>
      </c>
      <c r="D343" s="74" t="n">
        <f aca="false">B343*C343/$F$3</f>
        <v>0.030114818739726</v>
      </c>
      <c r="E343" s="74" t="n">
        <f aca="false">B343*$E$3/$F$3</f>
        <v>0.00222487671232877</v>
      </c>
      <c r="F343" s="71" t="n">
        <v>152265455.28</v>
      </c>
    </row>
    <row r="344" customFormat="false" ht="13" hidden="false" customHeight="false" outlineLevel="0" collapsed="false">
      <c r="A344" s="67" t="n">
        <v>39422</v>
      </c>
      <c r="B344" s="68" t="n">
        <v>203.06</v>
      </c>
      <c r="C344" s="72" t="n">
        <v>0.053002</v>
      </c>
      <c r="D344" s="74" t="n">
        <f aca="false">B344*C344/$F$3</f>
        <v>0.0294865373150685</v>
      </c>
      <c r="E344" s="74" t="n">
        <f aca="false">B344*$E$3/$F$3</f>
        <v>0.00222531506849315</v>
      </c>
      <c r="F344" s="71" t="n">
        <v>121834710.42</v>
      </c>
    </row>
    <row r="345" customFormat="false" ht="13" hidden="false" customHeight="false" outlineLevel="0" collapsed="false">
      <c r="A345" s="67" t="n">
        <v>39423</v>
      </c>
      <c r="B345" s="68" t="n">
        <v>203.14</v>
      </c>
      <c r="C345" s="72" t="n">
        <v>0.052757</v>
      </c>
      <c r="D345" s="74" t="n">
        <f aca="false">B345*C345/$F$3</f>
        <v>0.0293617999452055</v>
      </c>
      <c r="E345" s="74" t="n">
        <f aca="false">B345*$E$3/$F$3</f>
        <v>0.00222619178082192</v>
      </c>
      <c r="F345" s="71" t="n">
        <v>121883488.19</v>
      </c>
    </row>
    <row r="346" customFormat="false" ht="13" hidden="false" customHeight="false" outlineLevel="0" collapsed="false">
      <c r="A346" s="67" t="n">
        <v>39424</v>
      </c>
      <c r="B346" s="68" t="n">
        <v>203.14</v>
      </c>
      <c r="C346" s="72" t="n">
        <v>0.052757</v>
      </c>
      <c r="D346" s="74" t="n">
        <f aca="false">B346*C346/$F$3</f>
        <v>0.0293617999452055</v>
      </c>
      <c r="E346" s="74" t="n">
        <f aca="false">B346*$E$3/$F$3</f>
        <v>0.00222619178082192</v>
      </c>
      <c r="F346" s="71" t="n">
        <v>121883488.19</v>
      </c>
    </row>
    <row r="347" customFormat="false" ht="13" hidden="false" customHeight="false" outlineLevel="0" collapsed="false">
      <c r="A347" s="67" t="n">
        <v>39425</v>
      </c>
      <c r="B347" s="68" t="n">
        <v>203.14</v>
      </c>
      <c r="C347" s="72" t="n">
        <v>0.052757</v>
      </c>
      <c r="D347" s="74" t="n">
        <f aca="false">B347*C347/$F$3</f>
        <v>0.0293617999452055</v>
      </c>
      <c r="E347" s="74" t="n">
        <f aca="false">B347*$E$3/$F$3</f>
        <v>0.00222619178082192</v>
      </c>
      <c r="F347" s="71" t="n">
        <v>121883488.19</v>
      </c>
    </row>
    <row r="348" customFormat="false" ht="13" hidden="false" customHeight="false" outlineLevel="0" collapsed="false">
      <c r="A348" s="67" t="n">
        <v>39426</v>
      </c>
      <c r="B348" s="68" t="n">
        <v>204.85</v>
      </c>
      <c r="C348" s="72" t="n">
        <v>0.052601</v>
      </c>
      <c r="D348" s="74" t="n">
        <f aca="false">B348*C348/$F$3</f>
        <v>0.0295214105479452</v>
      </c>
      <c r="E348" s="74" t="n">
        <f aca="false">B348*$E$3/$F$3</f>
        <v>0.00224493150684932</v>
      </c>
      <c r="F348" s="71" t="n">
        <v>122909067.16</v>
      </c>
    </row>
    <row r="349" customFormat="false" ht="13" hidden="false" customHeight="false" outlineLevel="0" collapsed="false">
      <c r="A349" s="67" t="n">
        <v>39427</v>
      </c>
      <c r="B349" s="68" t="n">
        <v>204.17</v>
      </c>
      <c r="C349" s="72" t="n">
        <v>0.052658</v>
      </c>
      <c r="D349" s="74" t="n">
        <f aca="false">B349*C349/$F$3</f>
        <v>0.0294552982465753</v>
      </c>
      <c r="E349" s="74" t="n">
        <f aca="false">B349*$E$3/$F$3</f>
        <v>0.00223747945205479</v>
      </c>
      <c r="F349" s="71" t="n">
        <v>122504800.14</v>
      </c>
    </row>
    <row r="350" customFormat="false" ht="13" hidden="false" customHeight="false" outlineLevel="0" collapsed="false">
      <c r="A350" s="67" t="n">
        <v>39428</v>
      </c>
      <c r="B350" s="68" t="n">
        <v>205.27</v>
      </c>
      <c r="C350" s="72" t="n">
        <v>0.052361</v>
      </c>
      <c r="D350" s="74" t="n">
        <f aca="false">B350*C350/$F$3</f>
        <v>0.0294469656712329</v>
      </c>
      <c r="E350" s="74" t="n">
        <f aca="false">B350*$E$3/$F$3</f>
        <v>0.00224953424657534</v>
      </c>
      <c r="F350" s="71" t="n">
        <v>123164049.58</v>
      </c>
    </row>
    <row r="351" customFormat="false" ht="13" hidden="false" customHeight="false" outlineLevel="0" collapsed="false">
      <c r="A351" s="67" t="n">
        <v>39429</v>
      </c>
      <c r="B351" s="68" t="n">
        <v>204.31</v>
      </c>
      <c r="C351" s="72" t="n">
        <v>0.051891</v>
      </c>
      <c r="D351" s="74" t="n">
        <f aca="false">B351*C351/$F$3</f>
        <v>0.0290461649589041</v>
      </c>
      <c r="E351" s="74" t="n">
        <f aca="false">B351*$E$3/$F$3</f>
        <v>0.00223901369863014</v>
      </c>
      <c r="F351" s="71" t="n">
        <v>122585136.78</v>
      </c>
    </row>
    <row r="352" customFormat="false" ht="13" hidden="false" customHeight="false" outlineLevel="0" collapsed="false">
      <c r="A352" s="67" t="n">
        <v>39430</v>
      </c>
      <c r="B352" s="68" t="n">
        <v>202.4</v>
      </c>
      <c r="C352" s="72" t="n">
        <v>0.051774</v>
      </c>
      <c r="D352" s="74" t="n">
        <f aca="false">B352*C352/$F$3</f>
        <v>0.0287097468493151</v>
      </c>
      <c r="E352" s="74" t="n">
        <f aca="false">B352*$E$3/$F$3</f>
        <v>0.00221808219178082</v>
      </c>
      <c r="F352" s="71" t="n">
        <v>121442623.14</v>
      </c>
    </row>
    <row r="353" customFormat="false" ht="13" hidden="false" customHeight="false" outlineLevel="0" collapsed="false">
      <c r="A353" s="67" t="n">
        <v>39431</v>
      </c>
      <c r="B353" s="68" t="n">
        <v>202.4</v>
      </c>
      <c r="C353" s="72" t="n">
        <v>0.051774</v>
      </c>
      <c r="D353" s="74" t="n">
        <f aca="false">B353*C353/$F$3</f>
        <v>0.0287097468493151</v>
      </c>
      <c r="E353" s="74" t="n">
        <f aca="false">B353*$E$3/$F$3</f>
        <v>0.00221808219178082</v>
      </c>
      <c r="F353" s="71" t="n">
        <v>121442623.14</v>
      </c>
    </row>
    <row r="354" customFormat="false" ht="13" hidden="false" customHeight="false" outlineLevel="0" collapsed="false">
      <c r="A354" s="67" t="n">
        <v>39432</v>
      </c>
      <c r="B354" s="68" t="n">
        <v>202.4</v>
      </c>
      <c r="C354" s="72" t="n">
        <v>0.051774</v>
      </c>
      <c r="D354" s="74" t="n">
        <f aca="false">B354*C354/$F$3</f>
        <v>0.0287097468493151</v>
      </c>
      <c r="E354" s="74" t="n">
        <f aca="false">B354*$E$3/$F$3</f>
        <v>0.00221808219178082</v>
      </c>
      <c r="F354" s="71" t="n">
        <v>121442623.14</v>
      </c>
    </row>
    <row r="355" customFormat="false" ht="13" hidden="false" customHeight="false" outlineLevel="0" collapsed="false">
      <c r="A355" s="67" t="n">
        <v>39433</v>
      </c>
      <c r="B355" s="68" t="n">
        <v>202.14</v>
      </c>
      <c r="C355" s="72" t="n">
        <v>0.051862</v>
      </c>
      <c r="D355" s="74" t="n">
        <f aca="false">B355*C355/$F$3</f>
        <v>0.0287216018630137</v>
      </c>
      <c r="E355" s="74" t="n">
        <f aca="false">B355*$E$3/$F$3</f>
        <v>0.00221523287671233</v>
      </c>
      <c r="F355" s="71" t="n">
        <v>131391122.99</v>
      </c>
    </row>
    <row r="356" customFormat="false" ht="13" hidden="false" customHeight="false" outlineLevel="0" collapsed="false">
      <c r="A356" s="67" t="n">
        <v>39434</v>
      </c>
      <c r="B356" s="68" t="n">
        <v>201.89</v>
      </c>
      <c r="C356" s="72" t="n">
        <v>0.051775</v>
      </c>
      <c r="D356" s="74" t="n">
        <f aca="false">B356*C356/$F$3</f>
        <v>0.0286379582191781</v>
      </c>
      <c r="E356" s="74" t="n">
        <f aca="false">B356*$E$3/$F$3</f>
        <v>0.00221249315068493</v>
      </c>
      <c r="F356" s="71" t="n">
        <v>131225839.35</v>
      </c>
    </row>
    <row r="357" customFormat="false" ht="13" hidden="false" customHeight="false" outlineLevel="0" collapsed="false">
      <c r="A357" s="67" t="n">
        <v>39435</v>
      </c>
      <c r="B357" s="68" t="n">
        <v>199.82</v>
      </c>
      <c r="C357" s="72" t="n">
        <v>0.051618</v>
      </c>
      <c r="D357" s="74" t="n">
        <f aca="false">B357*C357/$F$3</f>
        <v>0.0282583801643836</v>
      </c>
      <c r="E357" s="74" t="n">
        <f aca="false">B357*$E$3/$F$3</f>
        <v>0.00218980821917808</v>
      </c>
      <c r="F357" s="71" t="n">
        <v>129880959.75</v>
      </c>
    </row>
    <row r="358" customFormat="false" ht="13" hidden="false" customHeight="false" outlineLevel="0" collapsed="false">
      <c r="A358" s="67" t="n">
        <v>39436</v>
      </c>
      <c r="B358" s="68" t="n">
        <v>198.74</v>
      </c>
      <c r="C358" s="72" t="n">
        <v>0.051479</v>
      </c>
      <c r="D358" s="74" t="n">
        <f aca="false">B358*C358/$F$3</f>
        <v>0.0280299629041096</v>
      </c>
      <c r="E358" s="74" t="n">
        <f aca="false">B358*$E$3/$F$3</f>
        <v>0.00217797260273973</v>
      </c>
      <c r="F358" s="71" t="n">
        <v>129180896.94</v>
      </c>
    </row>
    <row r="359" customFormat="false" ht="13" hidden="false" customHeight="false" outlineLevel="0" collapsed="false">
      <c r="A359" s="67" t="n">
        <v>39437</v>
      </c>
      <c r="B359" s="68" t="n">
        <v>198.94</v>
      </c>
      <c r="C359" s="72" t="n">
        <v>0.051317</v>
      </c>
      <c r="D359" s="74" t="n">
        <f aca="false">B359*C359/$F$3</f>
        <v>0.0279698739178082</v>
      </c>
      <c r="E359" s="74" t="n">
        <f aca="false">B359*$E$3/$F$3</f>
        <v>0.00218016438356164</v>
      </c>
      <c r="F359" s="71" t="n">
        <v>129309229.05</v>
      </c>
    </row>
    <row r="360" customFormat="false" ht="13" hidden="false" customHeight="false" outlineLevel="0" collapsed="false">
      <c r="A360" s="67" t="n">
        <v>39438</v>
      </c>
      <c r="B360" s="68" t="n">
        <v>198.94</v>
      </c>
      <c r="C360" s="72" t="n">
        <v>0.051317</v>
      </c>
      <c r="D360" s="74" t="n">
        <f aca="false">B360*C360/$F$3</f>
        <v>0.0279698739178082</v>
      </c>
      <c r="E360" s="74" t="n">
        <f aca="false">B360*$E$3/$F$3</f>
        <v>0.00218016438356164</v>
      </c>
      <c r="F360" s="71" t="n">
        <v>129309229.05</v>
      </c>
    </row>
    <row r="361" customFormat="false" ht="13" hidden="false" customHeight="false" outlineLevel="0" collapsed="false">
      <c r="A361" s="67" t="n">
        <v>39439</v>
      </c>
      <c r="B361" s="68" t="n">
        <v>198.94</v>
      </c>
      <c r="C361" s="72" t="n">
        <v>0.051317</v>
      </c>
      <c r="D361" s="74" t="n">
        <f aca="false">B361*C361/$F$3</f>
        <v>0.0279698739178082</v>
      </c>
      <c r="E361" s="74" t="n">
        <f aca="false">B361*$E$3/$F$3</f>
        <v>0.00218016438356164</v>
      </c>
      <c r="F361" s="71" t="n">
        <v>129309229.05</v>
      </c>
    </row>
    <row r="362" customFormat="false" ht="13" hidden="false" customHeight="false" outlineLevel="0" collapsed="false">
      <c r="A362" s="67" t="n">
        <v>39440</v>
      </c>
      <c r="B362" s="68" t="n">
        <v>198.4</v>
      </c>
      <c r="C362" s="72" t="n">
        <v>0.05104</v>
      </c>
      <c r="D362" s="74" t="n">
        <f aca="false">B362*C362/$F$3</f>
        <v>0.0277433863013699</v>
      </c>
      <c r="E362" s="74" t="n">
        <f aca="false">B362*$E$3/$F$3</f>
        <v>0.00217424657534247</v>
      </c>
      <c r="F362" s="71" t="n">
        <v>109118031.67</v>
      </c>
    </row>
    <row r="363" customFormat="false" ht="13" hidden="false" customHeight="false" outlineLevel="0" collapsed="false">
      <c r="A363" s="67" t="n">
        <v>39441</v>
      </c>
      <c r="B363" s="68" t="n">
        <v>198.4</v>
      </c>
      <c r="C363" s="72" t="n">
        <v>0.05104</v>
      </c>
      <c r="D363" s="74" t="n">
        <f aca="false">B363*C363/$F$3</f>
        <v>0.0277433863013699</v>
      </c>
      <c r="E363" s="74" t="n">
        <f aca="false">B363*$E$3/$F$3</f>
        <v>0.00217424657534247</v>
      </c>
      <c r="F363" s="71" t="n">
        <v>109118031.67</v>
      </c>
    </row>
    <row r="364" customFormat="false" ht="13" hidden="false" customHeight="false" outlineLevel="0" collapsed="false">
      <c r="A364" s="67" t="n">
        <v>39442</v>
      </c>
      <c r="B364" s="68" t="n">
        <v>199.01</v>
      </c>
      <c r="C364" s="72" t="n">
        <v>0.05104</v>
      </c>
      <c r="D364" s="74" t="n">
        <f aca="false">B364*C364/$F$3</f>
        <v>0.0278286860273973</v>
      </c>
      <c r="E364" s="74" t="n">
        <f aca="false">B364*$E$3/$F$3</f>
        <v>0.00218093150684932</v>
      </c>
      <c r="F364" s="71" t="n">
        <v>109457672.7</v>
      </c>
    </row>
    <row r="365" customFormat="false" ht="13" hidden="false" customHeight="false" outlineLevel="0" collapsed="false">
      <c r="A365" s="67" t="n">
        <v>39443</v>
      </c>
      <c r="B365" s="68" t="n">
        <v>199.78</v>
      </c>
      <c r="C365" s="72" t="n">
        <v>0.050349</v>
      </c>
      <c r="D365" s="74" t="n">
        <f aca="false">B365*C365/$F$3</f>
        <v>0.0275581458082192</v>
      </c>
      <c r="E365" s="74" t="n">
        <f aca="false">B365*$E$3/$F$3</f>
        <v>0.0021893698630137</v>
      </c>
      <c r="F365" s="71" t="n">
        <v>119869062.93</v>
      </c>
    </row>
    <row r="366" customFormat="false" ht="13" hidden="false" customHeight="false" outlineLevel="0" collapsed="false">
      <c r="A366" s="67" t="n">
        <v>39444</v>
      </c>
      <c r="B366" s="68" t="n">
        <v>200.08</v>
      </c>
      <c r="C366" s="72" t="n">
        <v>0.049746</v>
      </c>
      <c r="D366" s="74" t="n">
        <f aca="false">B366*C366/$F$3</f>
        <v>0.0272689854246575</v>
      </c>
      <c r="E366" s="74" t="n">
        <f aca="false">B366*$E$3/$F$3</f>
        <v>0.00219265753424658</v>
      </c>
      <c r="F366" s="71" t="n">
        <v>120046479.52</v>
      </c>
    </row>
    <row r="367" customFormat="false" ht="13" hidden="false" customHeight="false" outlineLevel="0" collapsed="false">
      <c r="A367" s="67" t="n">
        <v>39445</v>
      </c>
      <c r="B367" s="68" t="n">
        <v>200.08</v>
      </c>
      <c r="C367" s="72" t="n">
        <v>0.049746</v>
      </c>
      <c r="D367" s="74" t="n">
        <f aca="false">B367*C367/$F$3</f>
        <v>0.0272689854246575</v>
      </c>
      <c r="E367" s="74" t="n">
        <f aca="false">B367*$E$3/$F$3</f>
        <v>0.00219265753424658</v>
      </c>
      <c r="F367" s="71" t="n">
        <v>120046479.52</v>
      </c>
    </row>
    <row r="368" customFormat="false" ht="13" hidden="false" customHeight="false" outlineLevel="0" collapsed="false">
      <c r="A368" s="67" t="n">
        <v>39446</v>
      </c>
      <c r="B368" s="68" t="n">
        <v>200.08</v>
      </c>
      <c r="C368" s="72" t="n">
        <v>0.049746</v>
      </c>
      <c r="D368" s="74" t="n">
        <f aca="false">B368*C368/$F$3</f>
        <v>0.0272689854246575</v>
      </c>
      <c r="E368" s="74" t="n">
        <f aca="false">B368*$E$3/$F$3</f>
        <v>0.00219265753424658</v>
      </c>
      <c r="F368" s="71" t="n">
        <v>120046479.52</v>
      </c>
    </row>
    <row r="369" customFormat="false" ht="13" hidden="false" customHeight="false" outlineLevel="0" collapsed="false">
      <c r="A369" s="67" t="n">
        <v>39447</v>
      </c>
      <c r="B369" s="68" t="n">
        <v>199.27</v>
      </c>
      <c r="C369" s="72" t="n">
        <v>0.054099</v>
      </c>
      <c r="D369" s="74" t="n">
        <f aca="false">B369*C369/$F$3</f>
        <v>0.0295350896712329</v>
      </c>
      <c r="E369" s="74" t="n">
        <f aca="false">B369*$E$3/$F$3</f>
        <v>0.00218378082191781</v>
      </c>
      <c r="F369" s="71" t="n">
        <v>119561113.83</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9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B5" activeCellId="0" sqref="B5"/>
    </sheetView>
  </sheetViews>
  <sheetFormatPr defaultColWidth="9.171875" defaultRowHeight="13" zeroHeight="false" outlineLevelRow="0" outlineLevelCol="0"/>
  <cols>
    <col collapsed="false" customWidth="true" hidden="false" outlineLevel="0" max="1" min="1" style="56" width="9.81"/>
    <col collapsed="false" customWidth="true" hidden="false" outlineLevel="0" max="2" min="2" style="56" width="8.72"/>
    <col collapsed="false" customWidth="true" hidden="false" outlineLevel="0" max="3" min="3" style="57" width="6.26"/>
    <col collapsed="false" customWidth="true" hidden="false" outlineLevel="0" max="4" min="4" style="57" width="13.26"/>
    <col collapsed="false" customWidth="true" hidden="false" outlineLevel="0" max="5" min="5" style="57" width="7.72"/>
    <col collapsed="false" customWidth="true" hidden="false" outlineLevel="0" max="6" min="6" style="57" width="10.72"/>
    <col collapsed="false" customWidth="false" hidden="false" outlineLevel="0" max="257" min="7" style="57" width="9.17"/>
  </cols>
  <sheetData>
    <row r="1" customFormat="false" ht="15" hidden="false" customHeight="false" outlineLevel="0" collapsed="false">
      <c r="A1" s="55" t="s">
        <v>35</v>
      </c>
    </row>
    <row r="2" customFormat="false" ht="13" hidden="false" customHeight="false" outlineLevel="0" collapsed="false">
      <c r="A2" s="75" t="s">
        <v>18</v>
      </c>
      <c r="E2" s="76" t="s">
        <v>32</v>
      </c>
      <c r="F2" s="76"/>
    </row>
    <row r="3" customFormat="false" ht="13" hidden="false" customHeight="false" outlineLevel="0" collapsed="false">
      <c r="A3" s="63"/>
      <c r="E3" s="66" t="n">
        <v>0.004</v>
      </c>
      <c r="F3" s="76" t="n">
        <v>365</v>
      </c>
    </row>
    <row r="4" customFormat="false" ht="12.75" hidden="false" customHeight="true" outlineLevel="0" collapsed="false">
      <c r="A4" s="48" t="s">
        <v>22</v>
      </c>
      <c r="B4" s="48" t="s">
        <v>23</v>
      </c>
      <c r="C4" s="65" t="s">
        <v>33</v>
      </c>
      <c r="D4" s="65" t="s">
        <v>34</v>
      </c>
      <c r="E4" s="65" t="s">
        <v>26</v>
      </c>
      <c r="F4" s="65" t="s">
        <v>27</v>
      </c>
    </row>
    <row r="5" customFormat="false" ht="13" hidden="false" customHeight="false" outlineLevel="0" collapsed="false">
      <c r="A5" s="77" t="n">
        <v>38889</v>
      </c>
      <c r="B5" s="78" t="n">
        <v>184.619995117188</v>
      </c>
      <c r="C5" s="79" t="n">
        <v>0.0418</v>
      </c>
      <c r="D5" s="74" t="n">
        <f aca="false">B5*C5/$F$3</f>
        <v>0.0211427830024615</v>
      </c>
      <c r="E5" s="74" t="n">
        <f aca="false">B5*$E$3/$F$3</f>
        <v>0.00202323282320205</v>
      </c>
      <c r="F5" s="80" t="n">
        <v>27693184.62</v>
      </c>
    </row>
    <row r="6" customFormat="false" ht="13" hidden="false" customHeight="false" outlineLevel="0" collapsed="false">
      <c r="A6" s="77" t="n">
        <v>38890</v>
      </c>
      <c r="B6" s="78" t="n">
        <v>183.100006103516</v>
      </c>
      <c r="C6" s="79" t="n">
        <v>0.0418</v>
      </c>
      <c r="D6" s="74" t="n">
        <f aca="false">B6*C6/$F$3</f>
        <v>0.0209687130277451</v>
      </c>
      <c r="E6" s="74" t="n">
        <f aca="false">B6*$E$3/$F$3</f>
        <v>0.0020065754093536</v>
      </c>
      <c r="F6" s="80" t="n">
        <v>27465183.1</v>
      </c>
    </row>
    <row r="7" customFormat="false" ht="13" hidden="false" customHeight="false" outlineLevel="0" collapsed="false">
      <c r="A7" s="77" t="n">
        <v>38891</v>
      </c>
      <c r="B7" s="78" t="n">
        <v>183.169998168945</v>
      </c>
      <c r="C7" s="79" t="n">
        <v>0.0418</v>
      </c>
      <c r="D7" s="74" t="n">
        <f aca="false">B7*C7/$F$3</f>
        <v>0.0209767285574299</v>
      </c>
      <c r="E7" s="74" t="n">
        <f aca="false">B7*$E$3/$F$3</f>
        <v>0.00200734244568707</v>
      </c>
      <c r="F7" s="80" t="n">
        <v>27475500</v>
      </c>
    </row>
    <row r="8" customFormat="false" ht="13" hidden="false" customHeight="false" outlineLevel="0" collapsed="false">
      <c r="A8" s="77" t="n">
        <v>38892</v>
      </c>
      <c r="B8" s="81" t="n">
        <f aca="false">+B7</f>
        <v>183.169998168945</v>
      </c>
      <c r="C8" s="79" t="n">
        <v>0</v>
      </c>
      <c r="D8" s="74" t="n">
        <f aca="false">+D7</f>
        <v>0.0209767285574299</v>
      </c>
      <c r="E8" s="74" t="n">
        <f aca="false">+E7</f>
        <v>0.00200734244568707</v>
      </c>
      <c r="F8" s="80" t="n">
        <f aca="false">+F7</f>
        <v>27475500</v>
      </c>
    </row>
    <row r="9" customFormat="false" ht="13" hidden="false" customHeight="false" outlineLevel="0" collapsed="false">
      <c r="A9" s="77" t="n">
        <v>38893</v>
      </c>
      <c r="B9" s="81" t="n">
        <f aca="false">+B8</f>
        <v>183.169998168945</v>
      </c>
      <c r="C9" s="79" t="n">
        <v>0</v>
      </c>
      <c r="D9" s="74" t="n">
        <f aca="false">+D8</f>
        <v>0.0209767285574299</v>
      </c>
      <c r="E9" s="74" t="n">
        <f aca="false">+E8</f>
        <v>0.00200734244568707</v>
      </c>
      <c r="F9" s="80" t="n">
        <f aca="false">+F8</f>
        <v>27475500</v>
      </c>
    </row>
    <row r="10" customFormat="false" ht="13" hidden="false" customHeight="false" outlineLevel="0" collapsed="false">
      <c r="A10" s="77" t="n">
        <v>38894</v>
      </c>
      <c r="B10" s="78" t="n">
        <v>182.020004272461</v>
      </c>
      <c r="C10" s="79" t="n">
        <v>0.0417</v>
      </c>
      <c r="D10" s="74" t="n">
        <f aca="false">B10*C10/$F$3</f>
        <v>0.0207951621319496</v>
      </c>
      <c r="E10" s="74" t="n">
        <f aca="false">B10*$E$3/$F$3</f>
        <v>0.00199473977284889</v>
      </c>
      <c r="F10" s="80" t="n">
        <v>27303000</v>
      </c>
    </row>
    <row r="11" customFormat="false" ht="13" hidden="false" customHeight="false" outlineLevel="0" collapsed="false">
      <c r="A11" s="77" t="n">
        <v>38895</v>
      </c>
      <c r="B11" s="78" t="n">
        <v>182.509994506836</v>
      </c>
      <c r="C11" s="79" t="n">
        <v>0.041677</v>
      </c>
      <c r="D11" s="74" t="n">
        <f aca="false">B11*C11/$F$3</f>
        <v>0.0208396412083874</v>
      </c>
      <c r="E11" s="74" t="n">
        <f aca="false">B11*$E$3/$F$3</f>
        <v>0.00200010952884204</v>
      </c>
      <c r="F11" s="80" t="n">
        <v>27376500</v>
      </c>
    </row>
    <row r="12" customFormat="false" ht="13" hidden="false" customHeight="false" outlineLevel="0" collapsed="false">
      <c r="A12" s="77" t="n">
        <v>38896</v>
      </c>
      <c r="B12" s="78" t="n">
        <v>181.75</v>
      </c>
      <c r="C12" s="79" t="n">
        <v>0.041721</v>
      </c>
      <c r="D12" s="74" t="n">
        <f aca="false">B12*C12/$F$3</f>
        <v>0.0207747719178082</v>
      </c>
      <c r="E12" s="74" t="n">
        <f aca="false">B12*$E$3/$F$3</f>
        <v>0.00199178082191781</v>
      </c>
      <c r="F12" s="80" t="n">
        <v>27262500</v>
      </c>
    </row>
    <row r="13" customFormat="false" ht="13" hidden="false" customHeight="false" outlineLevel="0" collapsed="false">
      <c r="A13" s="77" t="n">
        <v>38897</v>
      </c>
      <c r="B13" s="78" t="n">
        <v>181.259994506836</v>
      </c>
      <c r="C13" s="79" t="n">
        <v>0.041832</v>
      </c>
      <c r="D13" s="74" t="n">
        <f aca="false">B13*C13/$F$3</f>
        <v>0.0207738851786574</v>
      </c>
      <c r="E13" s="74" t="n">
        <f aca="false">B13*$E$3/$F$3</f>
        <v>0.00198641089870505</v>
      </c>
      <c r="F13" s="80" t="n">
        <v>27189000</v>
      </c>
    </row>
    <row r="14" customFormat="false" ht="13" hidden="false" customHeight="false" outlineLevel="0" collapsed="false">
      <c r="A14" s="77" t="n">
        <v>38898</v>
      </c>
      <c r="B14" s="78" t="n">
        <v>185.149993896484</v>
      </c>
      <c r="C14" s="79" t="n">
        <v>0.043494</v>
      </c>
      <c r="D14" s="74" t="n">
        <f aca="false">B14*C14/$F$3</f>
        <v>0.0220627776288594</v>
      </c>
      <c r="E14" s="74" t="n">
        <f aca="false">B14*$E$3/$F$3</f>
        <v>0.00202904102900257</v>
      </c>
      <c r="F14" s="80" t="n">
        <v>27742500</v>
      </c>
    </row>
    <row r="15" customFormat="false" ht="13" hidden="false" customHeight="false" outlineLevel="0" collapsed="false">
      <c r="A15" s="77" t="n">
        <v>38899</v>
      </c>
      <c r="B15" s="81" t="n">
        <f aca="false">+B14</f>
        <v>185.149993896484</v>
      </c>
      <c r="C15" s="79" t="n">
        <v>0</v>
      </c>
      <c r="D15" s="74" t="n">
        <f aca="false">+D14</f>
        <v>0.0220627776288594</v>
      </c>
      <c r="E15" s="74" t="n">
        <f aca="false">+E14</f>
        <v>0.00202904102900257</v>
      </c>
      <c r="F15" s="80" t="n">
        <f aca="false">+F14</f>
        <v>27742500</v>
      </c>
    </row>
    <row r="16" customFormat="false" ht="13" hidden="false" customHeight="false" outlineLevel="0" collapsed="false">
      <c r="A16" s="77" t="n">
        <v>38900</v>
      </c>
      <c r="B16" s="81" t="n">
        <f aca="false">+B15</f>
        <v>185.149993896484</v>
      </c>
      <c r="C16" s="79" t="n">
        <v>0</v>
      </c>
      <c r="D16" s="74" t="n">
        <f aca="false">+D15</f>
        <v>0.0220627776288594</v>
      </c>
      <c r="E16" s="74" t="n">
        <f aca="false">+E15</f>
        <v>0.00202904102900257</v>
      </c>
      <c r="F16" s="80" t="n">
        <f aca="false">+F15</f>
        <v>27742500</v>
      </c>
    </row>
    <row r="17" customFormat="false" ht="13" hidden="false" customHeight="false" outlineLevel="0" collapsed="false">
      <c r="A17" s="77" t="n">
        <v>38901</v>
      </c>
      <c r="B17" s="78" t="n">
        <v>184.179992675781</v>
      </c>
      <c r="C17" s="79" t="n">
        <v>0.042132</v>
      </c>
      <c r="D17" s="74" t="n">
        <f aca="false">B17*C17/$F$3</f>
        <v>0.0212599217847014</v>
      </c>
      <c r="E17" s="74" t="n">
        <f aca="false">B17*$E$3/$F$3</f>
        <v>0.0020184108786387</v>
      </c>
      <c r="F17" s="80" t="n">
        <v>27627000</v>
      </c>
    </row>
    <row r="18" customFormat="false" ht="13" hidden="false" customHeight="false" outlineLevel="0" collapsed="false">
      <c r="A18" s="77" t="n">
        <v>38902</v>
      </c>
      <c r="B18" s="81" t="n">
        <f aca="false">+B17</f>
        <v>184.179992675781</v>
      </c>
      <c r="C18" s="79" t="n">
        <v>0</v>
      </c>
      <c r="D18" s="74" t="n">
        <f aca="false">+D17</f>
        <v>0.0212599217847014</v>
      </c>
      <c r="E18" s="74" t="n">
        <f aca="false">+E17</f>
        <v>0.0020184108786387</v>
      </c>
      <c r="F18" s="80" t="n">
        <f aca="false">+F17</f>
        <v>27627000</v>
      </c>
    </row>
    <row r="19" customFormat="false" ht="13" hidden="false" customHeight="false" outlineLevel="0" collapsed="false">
      <c r="A19" s="82" t="n">
        <v>38903</v>
      </c>
      <c r="B19" s="83" t="n">
        <v>183.520004272461</v>
      </c>
      <c r="C19" s="79" t="n">
        <v>0.041102</v>
      </c>
      <c r="D19" s="74" t="n">
        <f aca="false">B19*C19/$F$3</f>
        <v>0.0206658608646759</v>
      </c>
      <c r="E19" s="74" t="n">
        <f aca="false">B19*$E$3/$F$3</f>
        <v>0.00201117812901327</v>
      </c>
      <c r="F19" s="80" t="n">
        <v>27528000</v>
      </c>
    </row>
    <row r="20" customFormat="false" ht="13" hidden="false" customHeight="false" outlineLevel="0" collapsed="false">
      <c r="A20" s="82" t="n">
        <v>38904</v>
      </c>
      <c r="B20" s="83" t="n">
        <v>183.880004882813</v>
      </c>
      <c r="C20" s="79" t="n">
        <v>0.041661</v>
      </c>
      <c r="D20" s="74" t="n">
        <f aca="false">B20*C20/$F$3</f>
        <v>0.0209880133792407</v>
      </c>
      <c r="E20" s="74" t="n">
        <f aca="false">B20*$E$3/$F$3</f>
        <v>0.00201512334118151</v>
      </c>
      <c r="F20" s="80" t="n">
        <v>27582000</v>
      </c>
    </row>
    <row r="21" customFormat="false" ht="13" hidden="false" customHeight="false" outlineLevel="0" collapsed="false">
      <c r="A21" s="82" t="n">
        <v>38905</v>
      </c>
      <c r="B21" s="83" t="n">
        <v>185.300003051758</v>
      </c>
      <c r="C21" s="79" t="n">
        <v>0.041701</v>
      </c>
      <c r="D21" s="74" t="n">
        <f aca="false">B21*C21/$F$3</f>
        <v>0.021170398430853</v>
      </c>
      <c r="E21" s="74" t="n">
        <f aca="false">B21*$E$3/$F$3</f>
        <v>0.00203068496495077</v>
      </c>
      <c r="F21" s="80" t="n">
        <v>27795000</v>
      </c>
    </row>
    <row r="22" customFormat="false" ht="13" hidden="false" customHeight="false" outlineLevel="0" collapsed="false">
      <c r="A22" s="82" t="n">
        <v>38906</v>
      </c>
      <c r="B22" s="81" t="n">
        <f aca="false">+B21</f>
        <v>185.300003051758</v>
      </c>
      <c r="C22" s="79" t="n">
        <v>0</v>
      </c>
      <c r="D22" s="74" t="n">
        <f aca="false">+D21</f>
        <v>0.021170398430853</v>
      </c>
      <c r="E22" s="74" t="n">
        <f aca="false">+E21</f>
        <v>0.00203068496495077</v>
      </c>
      <c r="F22" s="80" t="n">
        <f aca="false">+F21</f>
        <v>27795000</v>
      </c>
    </row>
    <row r="23" customFormat="false" ht="13" hidden="false" customHeight="false" outlineLevel="0" collapsed="false">
      <c r="A23" s="82" t="n">
        <v>38907</v>
      </c>
      <c r="B23" s="81" t="n">
        <f aca="false">+B22</f>
        <v>185.300003051758</v>
      </c>
      <c r="C23" s="79" t="n">
        <v>0</v>
      </c>
      <c r="D23" s="74" t="n">
        <f aca="false">+D22</f>
        <v>0.021170398430853</v>
      </c>
      <c r="E23" s="74" t="n">
        <f aca="false">+E22</f>
        <v>0.00203068496495077</v>
      </c>
      <c r="F23" s="80" t="n">
        <f aca="false">+F22</f>
        <v>27795000</v>
      </c>
    </row>
    <row r="24" customFormat="false" ht="13" hidden="false" customHeight="false" outlineLevel="0" collapsed="false">
      <c r="A24" s="82" t="n">
        <v>38908</v>
      </c>
      <c r="B24" s="83" t="n">
        <v>184.389999389648</v>
      </c>
      <c r="C24" s="79" t="n">
        <v>0.041746</v>
      </c>
      <c r="D24" s="74" t="n">
        <f aca="false">B24*C24/$F$3</f>
        <v>0.0210891641493706</v>
      </c>
      <c r="E24" s="74" t="n">
        <f aca="false">B24*$E$3/$F$3</f>
        <v>0.00202071232207834</v>
      </c>
      <c r="F24" s="80" t="n">
        <v>27658500</v>
      </c>
    </row>
    <row r="25" customFormat="false" ht="13" hidden="false" customHeight="false" outlineLevel="0" collapsed="false">
      <c r="A25" s="82" t="n">
        <v>38909</v>
      </c>
      <c r="B25" s="83" t="n">
        <v>184.520004272461</v>
      </c>
      <c r="C25" s="79" t="n">
        <v>0.041626</v>
      </c>
      <c r="D25" s="74" t="n">
        <f aca="false">B25*C25/$F$3</f>
        <v>0.021043369035193</v>
      </c>
      <c r="E25" s="74" t="n">
        <f aca="false">B25*$E$3/$F$3</f>
        <v>0.00202213703312286</v>
      </c>
      <c r="F25" s="80" t="n">
        <v>27678000</v>
      </c>
    </row>
    <row r="26" customFormat="false" ht="13" hidden="false" customHeight="false" outlineLevel="0" collapsed="false">
      <c r="A26" s="82" t="n">
        <v>38910</v>
      </c>
      <c r="B26" s="83" t="n">
        <v>183.699996948242</v>
      </c>
      <c r="C26" s="79" t="n">
        <v>0.04154</v>
      </c>
      <c r="D26" s="74" t="n">
        <f aca="false">B26*C26/$F$3</f>
        <v>0.0209065695156986</v>
      </c>
      <c r="E26" s="74" t="n">
        <f aca="false">B26*$E$3/$F$3</f>
        <v>0.00201315065148759</v>
      </c>
      <c r="F26" s="80" t="n">
        <v>27555000</v>
      </c>
    </row>
    <row r="27" customFormat="false" ht="13" hidden="false" customHeight="false" outlineLevel="0" collapsed="false">
      <c r="A27" s="82" t="n">
        <v>38911</v>
      </c>
      <c r="B27" s="83" t="n">
        <v>184.289993286133</v>
      </c>
      <c r="C27" s="79" t="n">
        <v>0.041488</v>
      </c>
      <c r="D27" s="74" t="n">
        <f aca="false">B27*C27/$F$3</f>
        <v>0.0209474609354934</v>
      </c>
      <c r="E27" s="74" t="n">
        <f aca="false">B27*$E$3/$F$3</f>
        <v>0.00201961636477954</v>
      </c>
      <c r="F27" s="80" t="n">
        <v>27643500</v>
      </c>
    </row>
    <row r="28" customFormat="false" ht="13" hidden="false" customHeight="false" outlineLevel="0" collapsed="false">
      <c r="A28" s="82" t="n">
        <v>38912</v>
      </c>
      <c r="B28" s="83" t="n">
        <v>183.940002441406</v>
      </c>
      <c r="C28" s="79" t="n">
        <v>0.041558</v>
      </c>
      <c r="D28" s="74" t="n">
        <f aca="false">B28*C28/$F$3</f>
        <v>0.0209429551272876</v>
      </c>
      <c r="E28" s="74" t="n">
        <f aca="false">B28*$E$3/$F$3</f>
        <v>0.00201578084867295</v>
      </c>
      <c r="F28" s="80" t="n">
        <v>27591000</v>
      </c>
    </row>
    <row r="29" customFormat="false" ht="13" hidden="false" customHeight="false" outlineLevel="0" collapsed="false">
      <c r="A29" s="82" t="n">
        <v>38913</v>
      </c>
      <c r="B29" s="81" t="n">
        <f aca="false">+B28</f>
        <v>183.940002441406</v>
      </c>
      <c r="C29" s="79" t="n">
        <v>0</v>
      </c>
      <c r="D29" s="74" t="n">
        <f aca="false">+D28</f>
        <v>0.0209429551272876</v>
      </c>
      <c r="E29" s="74" t="n">
        <f aca="false">+E28</f>
        <v>0.00201578084867295</v>
      </c>
      <c r="F29" s="80" t="n">
        <f aca="false">+F28</f>
        <v>27591000</v>
      </c>
    </row>
    <row r="30" customFormat="false" ht="13" hidden="false" customHeight="false" outlineLevel="0" collapsed="false">
      <c r="A30" s="82" t="n">
        <v>38914</v>
      </c>
      <c r="B30" s="81" t="n">
        <f aca="false">+B29</f>
        <v>183.940002441406</v>
      </c>
      <c r="C30" s="79" t="n">
        <v>0</v>
      </c>
      <c r="D30" s="74" t="n">
        <f aca="false">+D29</f>
        <v>0.0209429551272876</v>
      </c>
      <c r="E30" s="74" t="n">
        <f aca="false">+E29</f>
        <v>0.00201578084867295</v>
      </c>
      <c r="F30" s="80" t="n">
        <f aca="false">+F29</f>
        <v>27591000</v>
      </c>
    </row>
    <row r="31" customFormat="false" ht="13" hidden="false" customHeight="false" outlineLevel="0" collapsed="false">
      <c r="A31" s="82" t="n">
        <v>38915</v>
      </c>
      <c r="B31" s="83" t="n">
        <v>182.350006103516</v>
      </c>
      <c r="C31" s="79" t="n">
        <v>0.041806</v>
      </c>
      <c r="D31" s="74" t="n">
        <f aca="false">B31*C31/$F$3</f>
        <v>0.0208858201511331</v>
      </c>
      <c r="E31" s="74" t="n">
        <f aca="false">B31*$E$3/$F$3</f>
        <v>0.0019983562312714</v>
      </c>
      <c r="F31" s="80" t="n">
        <v>27352500</v>
      </c>
    </row>
    <row r="32" customFormat="false" ht="13" hidden="false" customHeight="false" outlineLevel="0" collapsed="false">
      <c r="A32" s="82" t="n">
        <v>38916</v>
      </c>
      <c r="B32" s="83" t="n">
        <v>183.050003051758</v>
      </c>
      <c r="C32" s="79" t="n">
        <v>0.041727</v>
      </c>
      <c r="D32" s="74" t="n">
        <f aca="false">B32*C32/$F$3</f>
        <v>0.0209263766502485</v>
      </c>
      <c r="E32" s="74" t="n">
        <f aca="false">B32*$E$3/$F$3</f>
        <v>0.0020060274307042</v>
      </c>
      <c r="F32" s="80" t="n">
        <v>27457500</v>
      </c>
    </row>
    <row r="33" customFormat="false" ht="13" hidden="false" customHeight="false" outlineLevel="0" collapsed="false">
      <c r="A33" s="82" t="n">
        <v>38917</v>
      </c>
      <c r="B33" s="83" t="n">
        <v>184.130004882813</v>
      </c>
      <c r="C33" s="79" t="n">
        <v>0.041633</v>
      </c>
      <c r="D33" s="74" t="n">
        <f aca="false">B33*C33/$F$3</f>
        <v>0.0210024232692771</v>
      </c>
      <c r="E33" s="74" t="n">
        <f aca="false">B33*$E$3/$F$3</f>
        <v>0.0020178630672089</v>
      </c>
      <c r="F33" s="80" t="n">
        <v>27619500</v>
      </c>
    </row>
    <row r="34" customFormat="false" ht="13" hidden="false" customHeight="false" outlineLevel="0" collapsed="false">
      <c r="A34" s="82" t="n">
        <v>38918</v>
      </c>
      <c r="B34" s="83" t="n">
        <v>185.330001831055</v>
      </c>
      <c r="C34" s="79" t="n">
        <v>0.041603</v>
      </c>
      <c r="D34" s="74" t="n">
        <f aca="false">B34*C34/$F$3</f>
        <v>0.0211240659347325</v>
      </c>
      <c r="E34" s="74" t="n">
        <f aca="false">B34*$E$3/$F$3</f>
        <v>0.00203101371869649</v>
      </c>
      <c r="F34" s="80" t="n">
        <v>27799500</v>
      </c>
    </row>
    <row r="35" customFormat="false" ht="13" hidden="false" customHeight="false" outlineLevel="0" collapsed="false">
      <c r="A35" s="82" t="n">
        <v>38919</v>
      </c>
      <c r="B35" s="83" t="n">
        <v>186.300003051758</v>
      </c>
      <c r="C35" s="79" t="n">
        <v>0.041554</v>
      </c>
      <c r="D35" s="74" t="n">
        <f aca="false">B35*C35/$F$3</f>
        <v>0.0212096173337335</v>
      </c>
      <c r="E35" s="74" t="n">
        <f aca="false">B35*$E$3/$F$3</f>
        <v>0.00204164386906036</v>
      </c>
      <c r="F35" s="80" t="n">
        <v>27945000</v>
      </c>
    </row>
    <row r="36" customFormat="false" ht="13" hidden="false" customHeight="false" outlineLevel="0" collapsed="false">
      <c r="A36" s="82" t="n">
        <v>38920</v>
      </c>
      <c r="B36" s="81" t="n">
        <f aca="false">+B35</f>
        <v>186.300003051758</v>
      </c>
      <c r="C36" s="79" t="n">
        <v>0</v>
      </c>
      <c r="D36" s="74" t="n">
        <f aca="false">+D35</f>
        <v>0.0212096173337335</v>
      </c>
      <c r="E36" s="74" t="n">
        <f aca="false">+E35</f>
        <v>0.00204164386906036</v>
      </c>
      <c r="F36" s="80" t="n">
        <f aca="false">+F35</f>
        <v>27945000</v>
      </c>
    </row>
    <row r="37" customFormat="false" ht="13" hidden="false" customHeight="false" outlineLevel="0" collapsed="false">
      <c r="A37" s="82" t="n">
        <v>38921</v>
      </c>
      <c r="B37" s="81" t="n">
        <f aca="false">+B36</f>
        <v>186.300003051758</v>
      </c>
      <c r="C37" s="79" t="n">
        <v>0</v>
      </c>
      <c r="D37" s="74" t="n">
        <f aca="false">+D36</f>
        <v>0.0212096173337335</v>
      </c>
      <c r="E37" s="74" t="n">
        <f aca="false">+E36</f>
        <v>0.00204164386906036</v>
      </c>
      <c r="F37" s="80" t="n">
        <f aca="false">+F36</f>
        <v>27945000</v>
      </c>
    </row>
    <row r="38" customFormat="false" ht="13" hidden="false" customHeight="false" outlineLevel="0" collapsed="false">
      <c r="A38" s="82" t="n">
        <v>38922</v>
      </c>
      <c r="B38" s="83" t="n">
        <v>185.380004882813</v>
      </c>
      <c r="C38" s="79" t="n">
        <v>0.041537</v>
      </c>
      <c r="D38" s="74" t="n">
        <f aca="false">B38*C38/$F$3</f>
        <v>0.0210962445556641</v>
      </c>
      <c r="E38" s="74" t="n">
        <f aca="false">B38*$E$3/$F$3</f>
        <v>0.00203156169734589</v>
      </c>
      <c r="F38" s="80" t="n">
        <v>27807000</v>
      </c>
    </row>
    <row r="39" customFormat="false" ht="13" hidden="false" customHeight="false" outlineLevel="0" collapsed="false">
      <c r="A39" s="82" t="n">
        <v>38923</v>
      </c>
      <c r="B39" s="83" t="n">
        <v>184.550003051758</v>
      </c>
      <c r="C39" s="79" t="n">
        <v>0.041489</v>
      </c>
      <c r="D39" s="74" t="n">
        <f aca="false">B39*C39/$F$3</f>
        <v>0.0209775207578476</v>
      </c>
      <c r="E39" s="74" t="n">
        <f aca="false">B39*$E$3/$F$3</f>
        <v>0.00202246578686858</v>
      </c>
      <c r="F39" s="80" t="n">
        <v>27682500</v>
      </c>
    </row>
    <row r="40" customFormat="false" ht="13" hidden="false" customHeight="false" outlineLevel="0" collapsed="false">
      <c r="A40" s="82" t="n">
        <v>38924</v>
      </c>
      <c r="B40" s="83" t="n">
        <v>185.240005493164</v>
      </c>
      <c r="C40" s="79" t="n">
        <v>0.041524</v>
      </c>
      <c r="D40" s="74" t="n">
        <f aca="false">B40*C40/$F$3</f>
        <v>0.0210737150358853</v>
      </c>
      <c r="E40" s="74" t="n">
        <f aca="false">B40*$E$3/$F$3</f>
        <v>0.00203002745745933</v>
      </c>
      <c r="F40" s="80" t="n">
        <v>27786000</v>
      </c>
    </row>
    <row r="41" customFormat="false" ht="13" hidden="false" customHeight="false" outlineLevel="0" collapsed="false">
      <c r="A41" s="82" t="n">
        <v>38925</v>
      </c>
      <c r="B41" s="83" t="n">
        <v>186.789993286133</v>
      </c>
      <c r="C41" s="79" t="n">
        <v>0.041591</v>
      </c>
      <c r="D41" s="74" t="n">
        <f aca="false">B41*C41/$F$3</f>
        <v>0.0212843359199001</v>
      </c>
      <c r="E41" s="74" t="n">
        <f aca="false">B41*$E$3/$F$3</f>
        <v>0.00204701362505351</v>
      </c>
      <c r="F41" s="80" t="n">
        <v>28018500</v>
      </c>
    </row>
    <row r="42" customFormat="false" ht="13" hidden="false" customHeight="false" outlineLevel="0" collapsed="false">
      <c r="A42" s="82" t="n">
        <v>38926</v>
      </c>
      <c r="B42" s="83" t="n">
        <v>187.029998779297</v>
      </c>
      <c r="C42" s="79" t="n">
        <v>0.041807</v>
      </c>
      <c r="D42" s="74" t="n">
        <f aca="false">B42*C42/$F$3</f>
        <v>0.0214223648190851</v>
      </c>
      <c r="E42" s="74" t="n">
        <f aca="false">B42*$E$3/$F$3</f>
        <v>0.00204964382223887</v>
      </c>
      <c r="F42" s="80" t="n">
        <v>28054500</v>
      </c>
    </row>
    <row r="43" customFormat="false" ht="13" hidden="false" customHeight="false" outlineLevel="0" collapsed="false">
      <c r="A43" s="82" t="n">
        <v>38927</v>
      </c>
      <c r="B43" s="81" t="n">
        <f aca="false">+B42</f>
        <v>187.029998779297</v>
      </c>
      <c r="C43" s="79" t="n">
        <v>0</v>
      </c>
      <c r="D43" s="74" t="n">
        <f aca="false">+D42</f>
        <v>0.0214223648190851</v>
      </c>
      <c r="E43" s="74" t="n">
        <f aca="false">+E42</f>
        <v>0.00204964382223887</v>
      </c>
      <c r="F43" s="80" t="n">
        <f aca="false">+F42</f>
        <v>28054500</v>
      </c>
    </row>
    <row r="44" customFormat="false" ht="13" hidden="false" customHeight="false" outlineLevel="0" collapsed="false">
      <c r="A44" s="82" t="n">
        <v>38928</v>
      </c>
      <c r="B44" s="81" t="n">
        <f aca="false">+B43</f>
        <v>187.029998779297</v>
      </c>
      <c r="C44" s="79" t="n">
        <v>0</v>
      </c>
      <c r="D44" s="74" t="n">
        <f aca="false">+D43</f>
        <v>0.0214223648190851</v>
      </c>
      <c r="E44" s="74" t="n">
        <f aca="false">+E43</f>
        <v>0.00204964382223887</v>
      </c>
      <c r="F44" s="80" t="n">
        <f aca="false">+F43</f>
        <v>28054500</v>
      </c>
    </row>
    <row r="45" customFormat="false" ht="13" hidden="false" customHeight="false" outlineLevel="0" collapsed="false">
      <c r="A45" s="82" t="n">
        <v>38929</v>
      </c>
      <c r="B45" s="83" t="n">
        <v>187.449996948242</v>
      </c>
      <c r="C45" s="79" t="n">
        <v>0.044359</v>
      </c>
      <c r="D45" s="74" t="n">
        <f aca="false">B45*C45/$F$3</f>
        <v>0.0227810805880194</v>
      </c>
      <c r="E45" s="74" t="n">
        <f aca="false">B45*$E$3/$F$3</f>
        <v>0.00205424654189854</v>
      </c>
      <c r="F45" s="80" t="n">
        <v>28117500</v>
      </c>
    </row>
    <row r="46" customFormat="false" ht="13" hidden="false" customHeight="false" outlineLevel="0" collapsed="false">
      <c r="A46" s="82" t="n">
        <v>38930</v>
      </c>
      <c r="B46" s="83" t="n">
        <v>187.130004882813</v>
      </c>
      <c r="C46" s="79" t="n">
        <v>0.043886</v>
      </c>
      <c r="D46" s="74" t="n">
        <f aca="false">B46*C46/$F$3</f>
        <v>0.0224996914911976</v>
      </c>
      <c r="E46" s="74" t="n">
        <f aca="false">B46*$E$3/$F$3</f>
        <v>0.00205073977953767</v>
      </c>
      <c r="F46" s="80" t="n">
        <v>28069500</v>
      </c>
    </row>
    <row r="47" customFormat="false" ht="13" hidden="false" customHeight="false" outlineLevel="0" collapsed="false">
      <c r="A47" s="82" t="n">
        <v>38931</v>
      </c>
      <c r="B47" s="83" t="n">
        <v>187.850006103516</v>
      </c>
      <c r="C47" s="79" t="n">
        <v>0.042024</v>
      </c>
      <c r="D47" s="74" t="n">
        <f aca="false">B47*C47/$F$3</f>
        <v>0.0216279689219018</v>
      </c>
      <c r="E47" s="74" t="n">
        <f aca="false">B47*$E$3/$F$3</f>
        <v>0.00205863020387414</v>
      </c>
      <c r="F47" s="80" t="n">
        <v>28177500</v>
      </c>
    </row>
    <row r="48" customFormat="false" ht="13" hidden="false" customHeight="false" outlineLevel="0" collapsed="false">
      <c r="A48" s="82" t="n">
        <v>38932</v>
      </c>
      <c r="B48" s="83" t="n">
        <v>188.539993286133</v>
      </c>
      <c r="C48" s="79" t="n">
        <v>0.043386</v>
      </c>
      <c r="D48" s="74" t="n">
        <f aca="false">B48*C48/$F$3</f>
        <v>0.022410948352636</v>
      </c>
      <c r="E48" s="74" t="n">
        <f aca="false">B48*$E$3/$F$3</f>
        <v>0.00206619170724529</v>
      </c>
      <c r="F48" s="80" t="n">
        <v>28281000</v>
      </c>
    </row>
    <row r="49" customFormat="false" ht="13" hidden="false" customHeight="false" outlineLevel="0" collapsed="false">
      <c r="A49" s="82" t="n">
        <v>38933</v>
      </c>
      <c r="B49" s="83" t="n">
        <v>191.119995117188</v>
      </c>
      <c r="C49" s="79" t="n">
        <v>0.044497</v>
      </c>
      <c r="D49" s="74" t="n">
        <f aca="false">B49*C49/$F$3</f>
        <v>0.0232993600622726</v>
      </c>
      <c r="E49" s="74" t="n">
        <f aca="false">B49*$E$3/$F$3</f>
        <v>0.00209446569991438</v>
      </c>
      <c r="F49" s="80" t="n">
        <v>28668000</v>
      </c>
    </row>
    <row r="50" customFormat="false" ht="13" hidden="false" customHeight="false" outlineLevel="0" collapsed="false">
      <c r="A50" s="82" t="n">
        <v>38934</v>
      </c>
      <c r="B50" s="81" t="n">
        <f aca="false">+B49</f>
        <v>191.119995117188</v>
      </c>
      <c r="C50" s="79" t="n">
        <v>0</v>
      </c>
      <c r="D50" s="74" t="n">
        <f aca="false">+D49</f>
        <v>0.0232993600622726</v>
      </c>
      <c r="E50" s="74" t="n">
        <f aca="false">+E49</f>
        <v>0.00209446569991438</v>
      </c>
      <c r="F50" s="80" t="n">
        <f aca="false">+F49</f>
        <v>28668000</v>
      </c>
    </row>
    <row r="51" customFormat="false" ht="13" hidden="false" customHeight="false" outlineLevel="0" collapsed="false">
      <c r="A51" s="82" t="n">
        <v>38935</v>
      </c>
      <c r="B51" s="81" t="n">
        <f aca="false">+B50</f>
        <v>191.119995117188</v>
      </c>
      <c r="C51" s="79" t="n">
        <v>0</v>
      </c>
      <c r="D51" s="74" t="n">
        <f aca="false">+D50</f>
        <v>0.0232993600622726</v>
      </c>
      <c r="E51" s="74" t="n">
        <f aca="false">+E50</f>
        <v>0.00209446569991438</v>
      </c>
      <c r="F51" s="80" t="n">
        <f aca="false">+F50</f>
        <v>28668000</v>
      </c>
    </row>
    <row r="52" customFormat="false" ht="13" hidden="false" customHeight="false" outlineLevel="0" collapsed="false">
      <c r="A52" s="82" t="n">
        <v>38936</v>
      </c>
      <c r="B52" s="83" t="n">
        <v>191.179992675781</v>
      </c>
      <c r="C52" s="79" t="n">
        <v>0.044346</v>
      </c>
      <c r="D52" s="74" t="n">
        <f aca="false">B52*C52/$F$3</f>
        <v>0.0232275834389046</v>
      </c>
      <c r="E52" s="74" t="n">
        <f aca="false">B52*$E$3/$F$3</f>
        <v>0.00209512320740582</v>
      </c>
      <c r="F52" s="80" t="n">
        <v>28677000</v>
      </c>
    </row>
    <row r="53" customFormat="false" ht="13" hidden="false" customHeight="false" outlineLevel="0" collapsed="false">
      <c r="A53" s="82" t="n">
        <v>38937</v>
      </c>
      <c r="B53" s="83" t="n">
        <v>190.949996948242</v>
      </c>
      <c r="C53" s="79" t="n">
        <v>0.044185</v>
      </c>
      <c r="D53" s="74" t="n">
        <f aca="false">B53*C53/$F$3</f>
        <v>0.0231154126442687</v>
      </c>
      <c r="E53" s="74" t="n">
        <f aca="false">B53*$E$3/$F$3</f>
        <v>0.00209260270628211</v>
      </c>
      <c r="F53" s="80" t="n">
        <v>28642500</v>
      </c>
    </row>
    <row r="54" customFormat="false" ht="13" hidden="false" customHeight="false" outlineLevel="0" collapsed="false">
      <c r="A54" s="82" t="n">
        <v>38938</v>
      </c>
      <c r="B54" s="83" t="n">
        <v>191.089996337891</v>
      </c>
      <c r="C54" s="79" t="n">
        <v>0.044147</v>
      </c>
      <c r="D54" s="74" t="n">
        <f aca="false">B54*C54/$F$3</f>
        <v>0.023112465940627</v>
      </c>
      <c r="E54" s="74" t="n">
        <f aca="false">B54*$E$3/$F$3</f>
        <v>0.00209413694616866</v>
      </c>
      <c r="F54" s="80" t="n">
        <v>28663500</v>
      </c>
    </row>
    <row r="55" customFormat="false" ht="13" hidden="false" customHeight="false" outlineLevel="0" collapsed="false">
      <c r="A55" s="82" t="n">
        <v>38939</v>
      </c>
      <c r="B55" s="83" t="n">
        <v>189.089996337891</v>
      </c>
      <c r="C55" s="79" t="n">
        <v>0.044176</v>
      </c>
      <c r="D55" s="74" t="n">
        <f aca="false">B55*C55/$F$3</f>
        <v>0.0228855881595141</v>
      </c>
      <c r="E55" s="74" t="n">
        <f aca="false">B55*$E$3/$F$3</f>
        <v>0.00207221913794949</v>
      </c>
      <c r="F55" s="80" t="n">
        <v>28363500</v>
      </c>
    </row>
    <row r="56" customFormat="false" ht="13" hidden="false" customHeight="false" outlineLevel="0" collapsed="false">
      <c r="A56" s="82" t="n">
        <v>38940</v>
      </c>
      <c r="B56" s="83" t="n">
        <v>189.800003051758</v>
      </c>
      <c r="C56" s="79" t="n">
        <v>0.044339</v>
      </c>
      <c r="D56" s="74" t="n">
        <f aca="false">B56*C56/$F$3</f>
        <v>0.0230562803707175</v>
      </c>
      <c r="E56" s="74" t="n">
        <f aca="false">B56*$E$3/$F$3</f>
        <v>0.00208000003344392</v>
      </c>
      <c r="F56" s="80" t="n">
        <v>28470000</v>
      </c>
    </row>
    <row r="57" customFormat="false" ht="13" hidden="false" customHeight="false" outlineLevel="0" collapsed="false">
      <c r="A57" s="82" t="n">
        <v>38941</v>
      </c>
      <c r="B57" s="81" t="n">
        <f aca="false">+B56</f>
        <v>189.800003051758</v>
      </c>
      <c r="C57" s="79" t="n">
        <v>0</v>
      </c>
      <c r="D57" s="74" t="n">
        <f aca="false">+D56</f>
        <v>0.0230562803707175</v>
      </c>
      <c r="E57" s="74" t="n">
        <f aca="false">+E56</f>
        <v>0.00208000003344392</v>
      </c>
      <c r="F57" s="80" t="n">
        <f aca="false">+F56</f>
        <v>28470000</v>
      </c>
    </row>
    <row r="58" customFormat="false" ht="13" hidden="false" customHeight="false" outlineLevel="0" collapsed="false">
      <c r="A58" s="82" t="n">
        <v>38942</v>
      </c>
      <c r="B58" s="81" t="n">
        <f aca="false">+B57</f>
        <v>189.800003051758</v>
      </c>
      <c r="C58" s="79" t="n">
        <v>0</v>
      </c>
      <c r="D58" s="74" t="n">
        <f aca="false">+D57</f>
        <v>0.0230562803707175</v>
      </c>
      <c r="E58" s="74" t="n">
        <f aca="false">+E57</f>
        <v>0.00208000003344392</v>
      </c>
      <c r="F58" s="80" t="n">
        <f aca="false">+F57</f>
        <v>28470000</v>
      </c>
    </row>
    <row r="59" customFormat="false" ht="13" hidden="false" customHeight="false" outlineLevel="0" collapsed="false">
      <c r="A59" s="82" t="n">
        <v>38943</v>
      </c>
      <c r="B59" s="83" t="n">
        <v>189.320007324219</v>
      </c>
      <c r="C59" s="79" t="n">
        <v>0.044748</v>
      </c>
      <c r="D59" s="74" t="n">
        <f aca="false">B59*C59/$F$3</f>
        <v>0.0232101142129976</v>
      </c>
      <c r="E59" s="74" t="n">
        <f aca="false">B59*$E$3/$F$3</f>
        <v>0.00207473980629281</v>
      </c>
      <c r="F59" s="80" t="n">
        <v>28398000</v>
      </c>
    </row>
    <row r="60" customFormat="false" ht="13" hidden="false" customHeight="false" outlineLevel="0" collapsed="false">
      <c r="A60" s="82" t="n">
        <v>38944</v>
      </c>
      <c r="B60" s="83" t="n">
        <v>189.800003051758</v>
      </c>
      <c r="C60" s="79" t="n">
        <v>0.045042</v>
      </c>
      <c r="D60" s="74" t="n">
        <f aca="false">B60*C60/$F$3</f>
        <v>0.0234218403765953</v>
      </c>
      <c r="E60" s="74" t="n">
        <f aca="false">B60*$E$3/$F$3</f>
        <v>0.00208000003344392</v>
      </c>
      <c r="F60" s="80" t="n">
        <v>28470000</v>
      </c>
    </row>
    <row r="61" customFormat="false" ht="13" hidden="false" customHeight="false" outlineLevel="0" collapsed="false">
      <c r="A61" s="82" t="n">
        <v>38945</v>
      </c>
      <c r="B61" s="83" t="n">
        <v>190.339996337891</v>
      </c>
      <c r="C61" s="79" t="n">
        <v>0.044726</v>
      </c>
      <c r="D61" s="74" t="n">
        <f aca="false">B61*C61/$F$3</f>
        <v>0.0233236895238589</v>
      </c>
      <c r="E61" s="74" t="n">
        <f aca="false">B61*$E$3/$F$3</f>
        <v>0.00208591776808647</v>
      </c>
      <c r="F61" s="80" t="n">
        <v>28551000</v>
      </c>
    </row>
    <row r="62" customFormat="false" ht="13" hidden="false" customHeight="false" outlineLevel="0" collapsed="false">
      <c r="A62" s="82" t="n">
        <v>38946</v>
      </c>
      <c r="B62" s="83" t="n">
        <v>189.759994506836</v>
      </c>
      <c r="C62" s="79" t="n">
        <v>0.044444</v>
      </c>
      <c r="D62" s="74" t="n">
        <f aca="false">B62*C62/$F$3</f>
        <v>0.0231060087557858</v>
      </c>
      <c r="E62" s="74" t="n">
        <f aca="false">B62*$E$3/$F$3</f>
        <v>0.00207956158363656</v>
      </c>
      <c r="F62" s="80" t="n">
        <v>28464000</v>
      </c>
    </row>
    <row r="63" customFormat="false" ht="13" hidden="false" customHeight="false" outlineLevel="0" collapsed="false">
      <c r="A63" s="82" t="n">
        <v>38947</v>
      </c>
      <c r="B63" s="83" t="n">
        <v>188.5</v>
      </c>
      <c r="C63" s="79" t="n">
        <v>0.044481</v>
      </c>
      <c r="D63" s="74" t="n">
        <f aca="false">B63*C63/$F$3</f>
        <v>0.0229716945205479</v>
      </c>
      <c r="E63" s="74" t="n">
        <f aca="false">B63*$E$3/$F$3</f>
        <v>0.00206575342465753</v>
      </c>
      <c r="F63" s="80" t="n">
        <v>28275000</v>
      </c>
    </row>
    <row r="64" customFormat="false" ht="13" hidden="false" customHeight="false" outlineLevel="0" collapsed="false">
      <c r="A64" s="82" t="n">
        <v>38948</v>
      </c>
      <c r="B64" s="81" t="n">
        <f aca="false">+B63</f>
        <v>188.5</v>
      </c>
      <c r="C64" s="79" t="n">
        <v>0</v>
      </c>
      <c r="D64" s="74" t="n">
        <f aca="false">+D63</f>
        <v>0.0229716945205479</v>
      </c>
      <c r="E64" s="74" t="n">
        <f aca="false">+E63</f>
        <v>0.00206575342465753</v>
      </c>
      <c r="F64" s="80" t="n">
        <f aca="false">+F63</f>
        <v>28275000</v>
      </c>
    </row>
    <row r="65" customFormat="false" ht="13" hidden="false" customHeight="false" outlineLevel="0" collapsed="false">
      <c r="A65" s="82" t="n">
        <v>38949</v>
      </c>
      <c r="B65" s="81" t="n">
        <f aca="false">+B64</f>
        <v>188.5</v>
      </c>
      <c r="C65" s="79" t="n">
        <v>0</v>
      </c>
      <c r="D65" s="74" t="n">
        <f aca="false">+D64</f>
        <v>0.0229716945205479</v>
      </c>
      <c r="E65" s="74" t="n">
        <f aca="false">+E64</f>
        <v>0.00206575342465753</v>
      </c>
      <c r="F65" s="80" t="n">
        <f aca="false">+F64</f>
        <v>28275000</v>
      </c>
    </row>
    <row r="66" customFormat="false" ht="13" hidden="false" customHeight="false" outlineLevel="0" collapsed="false">
      <c r="A66" s="82" t="n">
        <v>38950</v>
      </c>
      <c r="B66" s="83" t="n">
        <v>189.520004272461</v>
      </c>
      <c r="C66" s="79" t="n">
        <v>0.044353</v>
      </c>
      <c r="D66" s="74" t="n">
        <f aca="false">B66*C66/$F$3</f>
        <v>0.0230295362999903</v>
      </c>
      <c r="E66" s="74" t="n">
        <f aca="false">B66*$E$3/$F$3</f>
        <v>0.0020769315536708</v>
      </c>
      <c r="F66" s="80" t="n">
        <v>28428000</v>
      </c>
    </row>
    <row r="67" customFormat="false" ht="13" hidden="false" customHeight="false" outlineLevel="0" collapsed="false">
      <c r="A67" s="82" t="n">
        <v>38951</v>
      </c>
      <c r="B67" s="83" t="n">
        <v>189.270004272461</v>
      </c>
      <c r="C67" s="79" t="n">
        <v>0.044326</v>
      </c>
      <c r="D67" s="74" t="n">
        <f aca="false">B67*C67/$F$3</f>
        <v>0.0229851567380304</v>
      </c>
      <c r="E67" s="74" t="n">
        <f aca="false">B67*$E$3/$F$3</f>
        <v>0.00207419182764341</v>
      </c>
      <c r="F67" s="80" t="n">
        <v>28390500</v>
      </c>
    </row>
    <row r="68" customFormat="false" ht="13" hidden="false" customHeight="false" outlineLevel="0" collapsed="false">
      <c r="A68" s="82" t="n">
        <v>38952</v>
      </c>
      <c r="B68" s="83" t="n">
        <v>189.770004272461</v>
      </c>
      <c r="C68" s="79" t="n">
        <v>0.044323</v>
      </c>
      <c r="D68" s="74" t="n">
        <f aca="false">B68*C68/$F$3</f>
        <v>0.0230443175325159</v>
      </c>
      <c r="E68" s="74" t="n">
        <f aca="false">B68*$E$3/$F$3</f>
        <v>0.0020796712796982</v>
      </c>
      <c r="F68" s="80" t="n">
        <v>28465500</v>
      </c>
    </row>
    <row r="69" customFormat="false" ht="13" hidden="false" customHeight="false" outlineLevel="0" collapsed="false">
      <c r="A69" s="82" t="n">
        <v>38953</v>
      </c>
      <c r="B69" s="83" t="n">
        <v>189.339996337891</v>
      </c>
      <c r="C69" s="79" t="n">
        <v>0.044373</v>
      </c>
      <c r="D69" s="74" t="n">
        <f aca="false">B69*C69/$F$3</f>
        <v>0.0230180374178116</v>
      </c>
      <c r="E69" s="74" t="n">
        <f aca="false">B69*$E$3/$F$3</f>
        <v>0.00207495886397688</v>
      </c>
      <c r="F69" s="80" t="n">
        <v>28401000</v>
      </c>
    </row>
    <row r="70" customFormat="false" ht="13" hidden="false" customHeight="false" outlineLevel="0" collapsed="false">
      <c r="A70" s="82" t="n">
        <v>38954</v>
      </c>
      <c r="B70" s="83" t="n">
        <v>189.399993896484</v>
      </c>
      <c r="C70" s="79" t="n">
        <v>0.044793</v>
      </c>
      <c r="D70" s="74" t="n">
        <f aca="false">B70*C70/$F$3</f>
        <v>0.0232432710317951</v>
      </c>
      <c r="E70" s="74" t="n">
        <f aca="false">B70*$E$3/$F$3</f>
        <v>0.00207561637146832</v>
      </c>
      <c r="F70" s="80" t="n">
        <v>28410000</v>
      </c>
    </row>
    <row r="71" customFormat="false" ht="13" hidden="false" customHeight="false" outlineLevel="0" collapsed="false">
      <c r="A71" s="82" t="n">
        <v>38955</v>
      </c>
      <c r="B71" s="81" t="n">
        <f aca="false">+B70</f>
        <v>189.399993896484</v>
      </c>
      <c r="C71" s="79" t="n">
        <v>0</v>
      </c>
      <c r="D71" s="74" t="n">
        <f aca="false">+D70</f>
        <v>0.0232432710317951</v>
      </c>
      <c r="E71" s="74" t="n">
        <f aca="false">+E70</f>
        <v>0.00207561637146832</v>
      </c>
      <c r="F71" s="80" t="n">
        <f aca="false">+F70</f>
        <v>28410000</v>
      </c>
    </row>
    <row r="72" customFormat="false" ht="13" hidden="false" customHeight="false" outlineLevel="0" collapsed="false">
      <c r="A72" s="82" t="n">
        <v>38956</v>
      </c>
      <c r="B72" s="81" t="n">
        <f aca="false">+B71</f>
        <v>189.399993896484</v>
      </c>
      <c r="C72" s="79" t="n">
        <v>0</v>
      </c>
      <c r="D72" s="74" t="n">
        <f aca="false">+D71</f>
        <v>0.0232432710317951</v>
      </c>
      <c r="E72" s="74" t="n">
        <f aca="false">+E71</f>
        <v>0.00207561637146832</v>
      </c>
      <c r="F72" s="80" t="n">
        <f aca="false">+F71</f>
        <v>28410000</v>
      </c>
    </row>
    <row r="73" customFormat="false" ht="13" hidden="false" customHeight="false" outlineLevel="0" collapsed="false">
      <c r="A73" s="82" t="n">
        <v>38957</v>
      </c>
      <c r="B73" s="83" t="n">
        <v>190.270004272461</v>
      </c>
      <c r="C73" s="79" t="n">
        <v>0.044793</v>
      </c>
      <c r="D73" s="74" t="n">
        <f aca="false">B73*C73/$F$3</f>
        <v>0.023350039181853</v>
      </c>
      <c r="E73" s="74" t="n">
        <f aca="false">B73*$E$3/$F$3</f>
        <v>0.002085150731753</v>
      </c>
      <c r="F73" s="80" t="n">
        <v>28540500</v>
      </c>
    </row>
    <row r="74" customFormat="false" ht="13" hidden="false" customHeight="false" outlineLevel="0" collapsed="false">
      <c r="A74" s="82" t="n">
        <v>38958</v>
      </c>
      <c r="B74" s="83" t="n">
        <v>189.75</v>
      </c>
      <c r="C74" s="79" t="n">
        <v>0.044857</v>
      </c>
      <c r="D74" s="74" t="n">
        <f aca="false">B74*C74/$F$3</f>
        <v>0.0233194952054795</v>
      </c>
      <c r="E74" s="74" t="n">
        <f aca="false">B74*$E$3/$F$3</f>
        <v>0.00207945205479452</v>
      </c>
      <c r="F74" s="80" t="n">
        <v>28462500</v>
      </c>
    </row>
    <row r="75" customFormat="false" ht="13" hidden="false" customHeight="false" outlineLevel="0" collapsed="false">
      <c r="A75" s="82" t="n">
        <v>38959</v>
      </c>
      <c r="B75" s="83" t="n">
        <v>191.050003051758</v>
      </c>
      <c r="C75" s="79" t="n">
        <v>0.044714</v>
      </c>
      <c r="D75" s="74" t="n">
        <f aca="false">B75*C75/$F$3</f>
        <v>0.0234044105108392</v>
      </c>
      <c r="E75" s="74" t="n">
        <f aca="false">B75*$E$3/$F$3</f>
        <v>0.00209369866358091</v>
      </c>
      <c r="F75" s="80" t="n">
        <v>28657500</v>
      </c>
    </row>
    <row r="76" customFormat="false" ht="13" hidden="false" customHeight="false" outlineLevel="0" collapsed="false">
      <c r="A76" s="82" t="n">
        <v>38960</v>
      </c>
      <c r="B76" s="83" t="n">
        <v>190.889999389648</v>
      </c>
      <c r="C76" s="79" t="n">
        <v>0.045003</v>
      </c>
      <c r="D76" s="74" t="n">
        <f aca="false">B76*C76/$F$3</f>
        <v>0.0235359524452941</v>
      </c>
      <c r="E76" s="74" t="n">
        <f aca="false">B76*$E$3/$F$3</f>
        <v>0.00209194519879067</v>
      </c>
      <c r="F76" s="80" t="n">
        <v>28536000</v>
      </c>
    </row>
    <row r="77" customFormat="false" ht="13" hidden="false" customHeight="false" outlineLevel="0" collapsed="false">
      <c r="A77" s="82" t="n">
        <v>38961</v>
      </c>
      <c r="B77" s="83" t="n">
        <v>190.580001831055</v>
      </c>
      <c r="C77" s="79" t="n">
        <v>0.044193</v>
      </c>
      <c r="D77" s="74" t="n">
        <f aca="false">B77*C77/$F$3</f>
        <v>0.0230748000573145</v>
      </c>
      <c r="E77" s="74" t="n">
        <f aca="false">B77*$E$3/$F$3</f>
        <v>0.00208854796527183</v>
      </c>
      <c r="F77" s="80" t="n">
        <v>28587000</v>
      </c>
    </row>
    <row r="78" customFormat="false" ht="13" hidden="false" customHeight="false" outlineLevel="0" collapsed="false">
      <c r="A78" s="82" t="n">
        <v>38962</v>
      </c>
      <c r="B78" s="81" t="n">
        <f aca="false">+B77</f>
        <v>190.580001831055</v>
      </c>
      <c r="C78" s="79" t="n">
        <v>0</v>
      </c>
      <c r="D78" s="74" t="n">
        <f aca="false">+D77</f>
        <v>0.0230748000573145</v>
      </c>
      <c r="E78" s="74" t="n">
        <f aca="false">+E77</f>
        <v>0.00208854796527183</v>
      </c>
      <c r="F78" s="80" t="n">
        <f aca="false">+F77</f>
        <v>28587000</v>
      </c>
    </row>
    <row r="79" customFormat="false" ht="13" hidden="false" customHeight="false" outlineLevel="0" collapsed="false">
      <c r="A79" s="82" t="n">
        <v>38963</v>
      </c>
      <c r="B79" s="81" t="n">
        <f aca="false">+B78</f>
        <v>190.580001831055</v>
      </c>
      <c r="C79" s="79" t="n">
        <v>0</v>
      </c>
      <c r="D79" s="74" t="n">
        <f aca="false">+D78</f>
        <v>0.0230748000573145</v>
      </c>
      <c r="E79" s="74" t="n">
        <f aca="false">+E78</f>
        <v>0.00208854796527183</v>
      </c>
      <c r="F79" s="80" t="n">
        <f aca="false">+F78</f>
        <v>28587000</v>
      </c>
    </row>
    <row r="80" customFormat="false" ht="13" hidden="false" customHeight="false" outlineLevel="0" collapsed="false">
      <c r="A80" s="82" t="n">
        <v>38964</v>
      </c>
      <c r="B80" s="81" t="n">
        <f aca="false">+B79</f>
        <v>190.580001831055</v>
      </c>
      <c r="C80" s="79" t="n">
        <v>0</v>
      </c>
      <c r="D80" s="74" t="n">
        <f aca="false">+D79</f>
        <v>0.0230748000573145</v>
      </c>
      <c r="E80" s="74" t="n">
        <f aca="false">+E79</f>
        <v>0.00208854796527183</v>
      </c>
      <c r="F80" s="80" t="n">
        <f aca="false">+F79</f>
        <v>28587000</v>
      </c>
    </row>
    <row r="81" customFormat="false" ht="13" hidden="false" customHeight="false" outlineLevel="0" collapsed="false">
      <c r="A81" s="82" t="n">
        <v>38965</v>
      </c>
      <c r="B81" s="83" t="n">
        <v>189.360000610352</v>
      </c>
      <c r="C81" s="79" t="n">
        <v>0.044002</v>
      </c>
      <c r="D81" s="74" t="n">
        <f aca="false">B81*C81/$F$3</f>
        <v>0.0228279965667307</v>
      </c>
      <c r="E81" s="74" t="n">
        <f aca="false">B81*$E$3/$F$3</f>
        <v>0.00207517808888057</v>
      </c>
      <c r="F81" s="80" t="n">
        <v>28404000</v>
      </c>
    </row>
    <row r="82" customFormat="false" ht="13" hidden="false" customHeight="false" outlineLevel="0" collapsed="false">
      <c r="A82" s="82" t="n">
        <v>38966</v>
      </c>
      <c r="B82" s="83" t="n">
        <v>188.220001220703</v>
      </c>
      <c r="C82" s="79" t="n">
        <v>0.043202</v>
      </c>
      <c r="D82" s="74" t="n">
        <f aca="false">B82*C82/$F$3</f>
        <v>0.0222780287472242</v>
      </c>
      <c r="E82" s="74" t="n">
        <f aca="false">B82*$E$3/$F$3</f>
        <v>0.00206268494488442</v>
      </c>
      <c r="F82" s="80" t="n">
        <v>28233000</v>
      </c>
    </row>
    <row r="83" customFormat="false" ht="13" hidden="false" customHeight="false" outlineLevel="0" collapsed="false">
      <c r="A83" s="77" t="n">
        <v>38967</v>
      </c>
      <c r="B83" s="78" t="n">
        <v>187.770004272461</v>
      </c>
      <c r="C83" s="79" t="n">
        <v>0.04423</v>
      </c>
      <c r="D83" s="74" t="n">
        <f aca="false">B83*C83/$F$3</f>
        <v>0.0227536090108793</v>
      </c>
      <c r="E83" s="74" t="n">
        <f aca="false">B83*$E$3/$F$3</f>
        <v>0.00205775347147902</v>
      </c>
      <c r="F83" s="80" t="n">
        <v>56331000</v>
      </c>
    </row>
    <row r="84" customFormat="false" ht="13" hidden="false" customHeight="false" outlineLevel="0" collapsed="false">
      <c r="A84" s="77" t="n">
        <v>38968</v>
      </c>
      <c r="B84" s="78" t="n">
        <v>186.759994506836</v>
      </c>
      <c r="C84" s="79" t="n">
        <v>0.044462</v>
      </c>
      <c r="D84" s="74" t="n">
        <f aca="false">B84*C84/$F$3</f>
        <v>0.0227499256870218</v>
      </c>
      <c r="E84" s="74" t="n">
        <f aca="false">B84*$E$3/$F$3</f>
        <v>0.00204668487130779</v>
      </c>
      <c r="F84" s="80" t="n">
        <v>56028000</v>
      </c>
    </row>
    <row r="85" customFormat="false" ht="13" hidden="false" customHeight="false" outlineLevel="0" collapsed="false">
      <c r="A85" s="77" t="n">
        <v>38969</v>
      </c>
      <c r="B85" s="81" t="n">
        <f aca="false">+B84</f>
        <v>186.759994506836</v>
      </c>
      <c r="C85" s="79" t="n">
        <v>0</v>
      </c>
      <c r="D85" s="74" t="n">
        <f aca="false">+D84</f>
        <v>0.0227499256870218</v>
      </c>
      <c r="E85" s="74" t="n">
        <f aca="false">+E84</f>
        <v>0.00204668487130779</v>
      </c>
      <c r="F85" s="80" t="n">
        <f aca="false">+F84</f>
        <v>56028000</v>
      </c>
    </row>
    <row r="86" customFormat="false" ht="13" hidden="false" customHeight="false" outlineLevel="0" collapsed="false">
      <c r="A86" s="77" t="n">
        <v>38970</v>
      </c>
      <c r="B86" s="81" t="n">
        <f aca="false">+B85</f>
        <v>186.759994506836</v>
      </c>
      <c r="C86" s="79" t="n">
        <v>0</v>
      </c>
      <c r="D86" s="74" t="n">
        <f aca="false">+D85</f>
        <v>0.0227499256870218</v>
      </c>
      <c r="E86" s="74" t="n">
        <f aca="false">+E85</f>
        <v>0.00204668487130779</v>
      </c>
      <c r="F86" s="80" t="n">
        <f aca="false">+F85</f>
        <v>56028000</v>
      </c>
    </row>
    <row r="87" customFormat="false" ht="13" hidden="false" customHeight="false" outlineLevel="0" collapsed="false">
      <c r="A87" s="77" t="n">
        <v>38971</v>
      </c>
      <c r="B87" s="78" t="n">
        <v>186.529998779297</v>
      </c>
      <c r="C87" s="79" t="n">
        <v>0.044406</v>
      </c>
      <c r="D87" s="74" t="n">
        <f aca="false">B87*C87/$F$3</f>
        <v>0.0226932907555985</v>
      </c>
      <c r="E87" s="74" t="n">
        <f aca="false">B87*$E$3/$F$3</f>
        <v>0.00204416437018408</v>
      </c>
      <c r="F87" s="80" t="n">
        <v>55959000</v>
      </c>
    </row>
    <row r="88" customFormat="false" ht="13" hidden="false" customHeight="false" outlineLevel="0" collapsed="false">
      <c r="A88" s="77" t="n">
        <v>38972</v>
      </c>
      <c r="B88" s="78" t="n">
        <v>187.720001220703</v>
      </c>
      <c r="C88" s="79" t="n">
        <v>0.0442</v>
      </c>
      <c r="D88" s="74" t="n">
        <f aca="false">B88*C88/$F$3</f>
        <v>0.0227321206957673</v>
      </c>
      <c r="E88" s="74" t="n">
        <f aca="false">B88*$E$3/$F$3</f>
        <v>0.00205720549282962</v>
      </c>
      <c r="F88" s="80" t="n">
        <v>56316000</v>
      </c>
    </row>
    <row r="89" customFormat="false" ht="13" hidden="false" customHeight="false" outlineLevel="0" collapsed="false">
      <c r="A89" s="77" t="n">
        <v>38973</v>
      </c>
      <c r="B89" s="78" t="n">
        <v>187.940002441406</v>
      </c>
      <c r="C89" s="79" t="n">
        <v>0.044087</v>
      </c>
      <c r="D89" s="74" t="n">
        <f aca="false">B89*C89/$F$3</f>
        <v>0.0227005777743405</v>
      </c>
      <c r="E89" s="74" t="n">
        <f aca="false">B89*$E$3/$F$3</f>
        <v>0.0020596164651113</v>
      </c>
      <c r="F89" s="80" t="n">
        <v>56382000</v>
      </c>
    </row>
    <row r="90" customFormat="false" ht="13" hidden="false" customHeight="false" outlineLevel="0" collapsed="false">
      <c r="A90" s="77" t="n">
        <v>38974</v>
      </c>
      <c r="B90" s="78" t="n">
        <v>189.149993896484</v>
      </c>
      <c r="C90" s="79" t="n">
        <v>0.044102</v>
      </c>
      <c r="D90" s="74" t="n">
        <f aca="false">B90*C90/$F$3</f>
        <v>0.0228545014543089</v>
      </c>
      <c r="E90" s="74" t="n">
        <f aca="false">B90*$E$3/$F$3</f>
        <v>0.00207287664544092</v>
      </c>
      <c r="F90" s="80" t="n">
        <v>56745000</v>
      </c>
    </row>
    <row r="91" customFormat="false" ht="13" hidden="false" customHeight="false" outlineLevel="0" collapsed="false">
      <c r="A91" s="77" t="n">
        <v>38975</v>
      </c>
      <c r="B91" s="78" t="n">
        <v>188.179992675781</v>
      </c>
      <c r="C91" s="79" t="n">
        <v>0.044143</v>
      </c>
      <c r="D91" s="74" t="n">
        <f aca="false">B91*C91/$F$3</f>
        <v>0.0227584367580466</v>
      </c>
      <c r="E91" s="74" t="n">
        <f aca="false">B91*$E$3/$F$3</f>
        <v>0.00206224649507705</v>
      </c>
      <c r="F91" s="80" t="n">
        <v>56454000</v>
      </c>
    </row>
    <row r="92" customFormat="false" ht="13" hidden="false" customHeight="false" outlineLevel="0" collapsed="false">
      <c r="A92" s="77" t="n">
        <v>38976</v>
      </c>
      <c r="B92" s="81" t="n">
        <f aca="false">+B91</f>
        <v>188.179992675781</v>
      </c>
      <c r="C92" s="79" t="n">
        <v>0</v>
      </c>
      <c r="D92" s="74" t="n">
        <f aca="false">+D91</f>
        <v>0.0227584367580466</v>
      </c>
      <c r="E92" s="74" t="n">
        <f aca="false">+E91</f>
        <v>0.00206224649507705</v>
      </c>
      <c r="F92" s="80" t="n">
        <f aca="false">+F91</f>
        <v>56454000</v>
      </c>
    </row>
    <row r="93" customFormat="false" ht="13" hidden="false" customHeight="false" outlineLevel="0" collapsed="false">
      <c r="A93" s="77" t="n">
        <v>38977</v>
      </c>
      <c r="B93" s="81" t="n">
        <f aca="false">+B92</f>
        <v>188.179992675781</v>
      </c>
      <c r="C93" s="79" t="n">
        <v>0</v>
      </c>
      <c r="D93" s="74" t="n">
        <f aca="false">+D92</f>
        <v>0.0227584367580466</v>
      </c>
      <c r="E93" s="74" t="n">
        <f aca="false">+E92</f>
        <v>0.00206224649507705</v>
      </c>
      <c r="F93" s="80" t="n">
        <f aca="false">+F92</f>
        <v>56454000</v>
      </c>
    </row>
    <row r="94" customFormat="false" ht="13" hidden="false" customHeight="false" outlineLevel="0" collapsed="false">
      <c r="A94" s="77" t="n">
        <v>38978</v>
      </c>
      <c r="B94" s="78" t="n">
        <v>188.100006103516</v>
      </c>
      <c r="C94" s="79" t="n">
        <v>0.044204</v>
      </c>
      <c r="D94" s="74" t="n">
        <f aca="false">B94*C94/$F$3</f>
        <v>0.0227801990953419</v>
      </c>
      <c r="E94" s="74" t="n">
        <f aca="false">B94*$E$3/$F$3</f>
        <v>0.00206136992990154</v>
      </c>
      <c r="F94" s="80" t="n">
        <v>56430000</v>
      </c>
    </row>
    <row r="95" customFormat="false" ht="13" hidden="false" customHeight="false" outlineLevel="0" collapsed="false">
      <c r="A95" s="77" t="n">
        <v>38979</v>
      </c>
      <c r="B95" s="78" t="n">
        <v>188.669998168945</v>
      </c>
      <c r="C95" s="79" t="n">
        <v>0.044213</v>
      </c>
      <c r="D95" s="74" t="n">
        <f aca="false">B95*C95/$F$3</f>
        <v>0.0228538811754619</v>
      </c>
      <c r="E95" s="74" t="n">
        <f aca="false">B95*$E$3/$F$3</f>
        <v>0.00206761641828981</v>
      </c>
      <c r="F95" s="80" t="n">
        <v>56601000</v>
      </c>
    </row>
    <row r="96" customFormat="false" ht="13" hidden="false" customHeight="false" outlineLevel="0" collapsed="false">
      <c r="A96" s="77" t="n">
        <v>38980</v>
      </c>
      <c r="B96" s="78" t="n">
        <v>189.360000610352</v>
      </c>
      <c r="C96" s="79" t="n">
        <v>0.044109</v>
      </c>
      <c r="D96" s="74" t="n">
        <f aca="false">B96*C96/$F$3</f>
        <v>0.0228835075806082</v>
      </c>
      <c r="E96" s="74" t="n">
        <f aca="false">B96*$E$3/$F$3</f>
        <v>0.00207517808888057</v>
      </c>
      <c r="F96" s="80" t="n">
        <v>56808000</v>
      </c>
    </row>
    <row r="97" customFormat="false" ht="13" hidden="false" customHeight="false" outlineLevel="0" collapsed="false">
      <c r="A97" s="77" t="n">
        <v>38981</v>
      </c>
      <c r="B97" s="78" t="n">
        <v>190.139999389648</v>
      </c>
      <c r="C97" s="79" t="n">
        <v>0.044054</v>
      </c>
      <c r="D97" s="74" t="n">
        <f aca="false">B97*C97/$F$3</f>
        <v>0.0229491165290728</v>
      </c>
      <c r="E97" s="74" t="n">
        <f aca="false">B97*$E$3/$F$3</f>
        <v>0.00208372602070848</v>
      </c>
      <c r="F97" s="80" t="n">
        <v>57042000</v>
      </c>
    </row>
    <row r="98" customFormat="false" ht="13" hidden="false" customHeight="false" outlineLevel="0" collapsed="false">
      <c r="A98" s="77" t="n">
        <v>38982</v>
      </c>
      <c r="B98" s="78" t="n">
        <v>190.619995117188</v>
      </c>
      <c r="C98" s="79" t="n">
        <v>0.044117</v>
      </c>
      <c r="D98" s="74" t="n">
        <f aca="false">B98*C98/$F$3</f>
        <v>0.0230399515742054</v>
      </c>
      <c r="E98" s="74" t="n">
        <f aca="false">B98*$E$3/$F$3</f>
        <v>0.00208898624785959</v>
      </c>
      <c r="F98" s="80" t="n">
        <v>57186000</v>
      </c>
    </row>
    <row r="99" customFormat="false" ht="13" hidden="false" customHeight="false" outlineLevel="0" collapsed="false">
      <c r="A99" s="77" t="n">
        <v>38983</v>
      </c>
      <c r="B99" s="81" t="n">
        <f aca="false">+B98</f>
        <v>190.619995117188</v>
      </c>
      <c r="C99" s="79" t="n">
        <v>0</v>
      </c>
      <c r="D99" s="74" t="n">
        <f aca="false">+D98</f>
        <v>0.0230399515742054</v>
      </c>
      <c r="E99" s="74" t="n">
        <f aca="false">+E98</f>
        <v>0.00208898624785959</v>
      </c>
      <c r="F99" s="80" t="n">
        <f aca="false">+F98</f>
        <v>57186000</v>
      </c>
    </row>
    <row r="100" customFormat="false" ht="13" hidden="false" customHeight="false" outlineLevel="0" collapsed="false">
      <c r="A100" s="77" t="n">
        <v>38984</v>
      </c>
      <c r="B100" s="81" t="n">
        <f aca="false">+B99</f>
        <v>190.619995117188</v>
      </c>
      <c r="C100" s="79" t="n">
        <v>0</v>
      </c>
      <c r="D100" s="74" t="n">
        <f aca="false">+D99</f>
        <v>0.0230399515742054</v>
      </c>
      <c r="E100" s="74" t="n">
        <f aca="false">+E99</f>
        <v>0.00208898624785959</v>
      </c>
      <c r="F100" s="80" t="n">
        <f aca="false">+F99</f>
        <v>57186000</v>
      </c>
    </row>
    <row r="101" customFormat="false" ht="13" hidden="false" customHeight="false" outlineLevel="0" collapsed="false">
      <c r="A101" s="77" t="n">
        <v>38985</v>
      </c>
      <c r="B101" s="78" t="n">
        <v>190.529998779297</v>
      </c>
      <c r="C101" s="79" t="n">
        <v>0.044337</v>
      </c>
      <c r="D101" s="74" t="n">
        <f aca="false">B101*C101/$F$3</f>
        <v>0.0231439138517197</v>
      </c>
      <c r="E101" s="74" t="n">
        <f aca="false">B101*$E$3/$F$3</f>
        <v>0.00208799998662243</v>
      </c>
      <c r="F101" s="80" t="n">
        <v>57159000</v>
      </c>
    </row>
    <row r="102" customFormat="false" ht="13" hidden="false" customHeight="false" outlineLevel="0" collapsed="false">
      <c r="A102" s="77" t="n">
        <v>38986</v>
      </c>
      <c r="B102" s="78" t="n">
        <v>190.080001831055</v>
      </c>
      <c r="C102" s="79" t="n">
        <v>0.044179</v>
      </c>
      <c r="D102" s="74" t="n">
        <f aca="false">B102*C102/$F$3</f>
        <v>0.0230069709613539</v>
      </c>
      <c r="E102" s="74" t="n">
        <f aca="false">B102*$E$3/$F$3</f>
        <v>0.00208306851321704</v>
      </c>
      <c r="F102" s="80" t="n">
        <v>57024000</v>
      </c>
    </row>
    <row r="103" customFormat="false" ht="13" hidden="false" customHeight="false" outlineLevel="0" collapsed="false">
      <c r="A103" s="77" t="n">
        <v>38987</v>
      </c>
      <c r="B103" s="78" t="n">
        <v>189.220001220703</v>
      </c>
      <c r="C103" s="79" t="n">
        <v>0.0441</v>
      </c>
      <c r="D103" s="74" t="n">
        <f aca="false">B103*C103/$F$3</f>
        <v>0.0228619234351589</v>
      </c>
      <c r="E103" s="74" t="n">
        <f aca="false">B103*$E$3/$F$3</f>
        <v>0.00207364384899401</v>
      </c>
      <c r="F103" s="80" t="n">
        <v>56766000</v>
      </c>
    </row>
    <row r="104" customFormat="false" ht="13" hidden="false" customHeight="false" outlineLevel="0" collapsed="false">
      <c r="A104" s="77" t="n">
        <v>38988</v>
      </c>
      <c r="B104" s="78" t="n">
        <v>188.039993286133</v>
      </c>
      <c r="C104" s="79" t="n">
        <v>0.044276</v>
      </c>
      <c r="D104" s="74" t="n">
        <f aca="false">B104*C104/$F$3</f>
        <v>0.0228100239527036</v>
      </c>
      <c r="E104" s="74" t="n">
        <f aca="false">B104*$E$3/$F$3</f>
        <v>0.0020607122551905</v>
      </c>
      <c r="F104" s="80" t="n">
        <v>56412000</v>
      </c>
    </row>
    <row r="105" customFormat="false" ht="13" hidden="false" customHeight="false" outlineLevel="0" collapsed="false">
      <c r="A105" s="77" t="n">
        <v>38989</v>
      </c>
      <c r="B105" s="78" t="n">
        <v>187.800003051758</v>
      </c>
      <c r="C105" s="79" t="n">
        <v>0.045272</v>
      </c>
      <c r="D105" s="74" t="n">
        <f aca="false">B105*C105/$F$3</f>
        <v>0.0232933746250936</v>
      </c>
      <c r="E105" s="74" t="n">
        <f aca="false">B105*$E$3/$F$3</f>
        <v>0.00205808222522474</v>
      </c>
      <c r="F105" s="80" t="n">
        <v>56154346.76</v>
      </c>
    </row>
    <row r="106" customFormat="false" ht="13" hidden="false" customHeight="false" outlineLevel="0" collapsed="false">
      <c r="A106" s="77" t="n">
        <v>38990</v>
      </c>
      <c r="B106" s="81" t="n">
        <f aca="false">+B105</f>
        <v>187.800003051758</v>
      </c>
      <c r="C106" s="79" t="n">
        <v>0</v>
      </c>
      <c r="D106" s="74" t="n">
        <f aca="false">+D105</f>
        <v>0.0232933746250936</v>
      </c>
      <c r="E106" s="74" t="n">
        <f aca="false">+E105</f>
        <v>0.00205808222522474</v>
      </c>
      <c r="F106" s="80" t="n">
        <f aca="false">+F105</f>
        <v>56154346.76</v>
      </c>
    </row>
    <row r="107" customFormat="false" ht="13" hidden="false" customHeight="false" outlineLevel="0" collapsed="false">
      <c r="A107" s="77" t="n">
        <v>38991</v>
      </c>
      <c r="B107" s="81" t="n">
        <f aca="false">+B106</f>
        <v>187.800003051758</v>
      </c>
      <c r="C107" s="79" t="n">
        <v>0</v>
      </c>
      <c r="D107" s="74" t="n">
        <f aca="false">+D106</f>
        <v>0.0232933746250936</v>
      </c>
      <c r="E107" s="74" t="n">
        <f aca="false">+E106</f>
        <v>0.00205808222522474</v>
      </c>
      <c r="F107" s="80" t="n">
        <f aca="false">+F106</f>
        <v>56154346.76</v>
      </c>
    </row>
    <row r="108" customFormat="false" ht="13" hidden="false" customHeight="false" outlineLevel="0" collapsed="false">
      <c r="A108" s="77" t="n">
        <v>38992</v>
      </c>
      <c r="B108" s="78" t="n">
        <v>188.649993896484</v>
      </c>
      <c r="C108" s="79" t="n">
        <v>0.044841</v>
      </c>
      <c r="D108" s="74" t="n">
        <f aca="false">B108*C108/$F$3</f>
        <v>0.0231760393871569</v>
      </c>
      <c r="E108" s="74" t="n">
        <f aca="false">B108*$E$3/$F$3</f>
        <v>0.00206739719338613</v>
      </c>
      <c r="F108" s="80" t="n">
        <v>56595727.04</v>
      </c>
    </row>
    <row r="109" customFormat="false" ht="13" hidden="false" customHeight="false" outlineLevel="0" collapsed="false">
      <c r="A109" s="77" t="n">
        <v>38993</v>
      </c>
      <c r="B109" s="78" t="n">
        <v>188.789993286133</v>
      </c>
      <c r="C109" s="79" t="n">
        <v>0.045417</v>
      </c>
      <c r="D109" s="74" t="n">
        <f aca="false">B109*C109/$F$3</f>
        <v>0.0234911647262364</v>
      </c>
      <c r="E109" s="74" t="n">
        <f aca="false">B109*$E$3/$F$3</f>
        <v>0.00206893143327269</v>
      </c>
      <c r="F109" s="80" t="n">
        <v>56638159.54</v>
      </c>
    </row>
    <row r="110" customFormat="false" ht="13" hidden="false" customHeight="false" outlineLevel="0" collapsed="false">
      <c r="A110" s="77" t="n">
        <v>38994</v>
      </c>
      <c r="B110" s="78" t="n">
        <v>188.470001220703</v>
      </c>
      <c r="C110" s="79" t="n">
        <v>0.043699</v>
      </c>
      <c r="D110" s="74" t="n">
        <f aca="false">B110*C110/$F$3</f>
        <v>0.0225642481735439</v>
      </c>
      <c r="E110" s="74" t="n">
        <f aca="false">B110*$E$3/$F$3</f>
        <v>0.00206542467091182</v>
      </c>
      <c r="F110" s="80" t="n">
        <v>56542271.78</v>
      </c>
    </row>
    <row r="111" customFormat="false" ht="13" hidden="false" customHeight="false" outlineLevel="0" collapsed="false">
      <c r="A111" s="77" t="n">
        <v>38995</v>
      </c>
      <c r="B111" s="78" t="n">
        <v>187.820007324219</v>
      </c>
      <c r="C111" s="79" t="n">
        <v>0.044557</v>
      </c>
      <c r="D111" s="74" t="n">
        <f aca="false">B111*C111/$F$3</f>
        <v>0.0229279344283431</v>
      </c>
      <c r="E111" s="74" t="n">
        <f aca="false">B111*$E$3/$F$3</f>
        <v>0.00205830145012842</v>
      </c>
      <c r="F111" s="80" t="n">
        <v>56347439.12</v>
      </c>
    </row>
    <row r="112" customFormat="false" ht="13" hidden="false" customHeight="false" outlineLevel="0" collapsed="false">
      <c r="A112" s="77" t="n">
        <v>38996</v>
      </c>
      <c r="B112" s="78" t="n">
        <v>187.289993286133</v>
      </c>
      <c r="C112" s="79" t="n">
        <v>0.044188</v>
      </c>
      <c r="D112" s="74" t="n">
        <f aca="false">B112*C112/$F$3</f>
        <v>0.0226738910228154</v>
      </c>
      <c r="E112" s="74" t="n">
        <f aca="false">B112*$E$3/$F$3</f>
        <v>0.00205249307710831</v>
      </c>
      <c r="F112" s="80" t="n">
        <v>56185879.34</v>
      </c>
    </row>
    <row r="113" customFormat="false" ht="13" hidden="false" customHeight="false" outlineLevel="0" collapsed="false">
      <c r="A113" s="77" t="n">
        <v>38997</v>
      </c>
      <c r="B113" s="81" t="n">
        <f aca="false">+B112</f>
        <v>187.289993286133</v>
      </c>
      <c r="C113" s="79" t="n">
        <v>0</v>
      </c>
      <c r="D113" s="74" t="n">
        <f aca="false">+D112</f>
        <v>0.0226738910228154</v>
      </c>
      <c r="E113" s="74" t="n">
        <f aca="false">+E112</f>
        <v>0.00205249307710831</v>
      </c>
      <c r="F113" s="80" t="n">
        <f aca="false">+F112</f>
        <v>56185879.34</v>
      </c>
    </row>
    <row r="114" customFormat="false" ht="13" hidden="false" customHeight="false" outlineLevel="0" collapsed="false">
      <c r="A114" s="77" t="n">
        <v>38998</v>
      </c>
      <c r="B114" s="81" t="n">
        <f aca="false">+B113</f>
        <v>187.289993286133</v>
      </c>
      <c r="C114" s="79" t="n">
        <v>0</v>
      </c>
      <c r="D114" s="74" t="n">
        <f aca="false">+D113</f>
        <v>0.0226738910228154</v>
      </c>
      <c r="E114" s="74" t="n">
        <f aca="false">+E113</f>
        <v>0.00205249307710831</v>
      </c>
      <c r="F114" s="80" t="n">
        <f aca="false">+F113</f>
        <v>56185879.34</v>
      </c>
    </row>
    <row r="115" customFormat="false" ht="13" hidden="false" customHeight="false" outlineLevel="0" collapsed="false">
      <c r="A115" s="77" t="n">
        <v>38999</v>
      </c>
      <c r="B115" s="78" t="n">
        <v>187.309997558594</v>
      </c>
      <c r="C115" s="79" t="n">
        <v>0.044363</v>
      </c>
      <c r="D115" s="74" t="n">
        <f aca="false">B115*C115/$F$3</f>
        <v>0.0227661189635394</v>
      </c>
      <c r="E115" s="74" t="n">
        <f aca="false">B115*$E$3/$F$3</f>
        <v>0.00205271230201199</v>
      </c>
      <c r="F115" s="80" t="n">
        <v>56192086.43</v>
      </c>
    </row>
    <row r="116" customFormat="false" ht="13" hidden="false" customHeight="false" outlineLevel="0" collapsed="false">
      <c r="A116" s="77" t="n">
        <v>39000</v>
      </c>
      <c r="B116" s="78" t="n">
        <v>185.690002441406</v>
      </c>
      <c r="C116" s="79" t="n">
        <v>0.044348</v>
      </c>
      <c r="D116" s="74" t="n">
        <f aca="false">B116*C116/$F$3</f>
        <v>0.0225615896664972</v>
      </c>
      <c r="E116" s="74" t="n">
        <f aca="false">B116*$E$3/$F$3</f>
        <v>0.00203495893086473</v>
      </c>
      <c r="F116" s="80" t="n">
        <v>55705745.19</v>
      </c>
    </row>
    <row r="117" customFormat="false" ht="13" hidden="false" customHeight="false" outlineLevel="0" collapsed="false">
      <c r="A117" s="77" t="n">
        <v>39001</v>
      </c>
      <c r="B117" s="78" t="n">
        <v>185.910003662109</v>
      </c>
      <c r="C117" s="79" t="n">
        <v>0.044307</v>
      </c>
      <c r="D117" s="74" t="n">
        <f aca="false">B117*C117/$F$3</f>
        <v>0.0225674370746769</v>
      </c>
      <c r="E117" s="74" t="n">
        <f aca="false">B117*$E$3/$F$3</f>
        <v>0.0020373699031464</v>
      </c>
      <c r="F117" s="80" t="n">
        <v>55771962.5</v>
      </c>
    </row>
    <row r="118" customFormat="false" ht="13" hidden="false" customHeight="false" outlineLevel="0" collapsed="false">
      <c r="A118" s="77" t="n">
        <v>39002</v>
      </c>
      <c r="B118" s="78" t="n">
        <v>185.830001831055</v>
      </c>
      <c r="C118" s="79" t="n">
        <v>0.044328</v>
      </c>
      <c r="D118" s="74" t="n">
        <f aca="false">B118*C118/$F$3</f>
        <v>0.0225684173182657</v>
      </c>
      <c r="E118" s="74" t="n">
        <f aca="false">B118*$E$3/$F$3</f>
        <v>0.00203649317075128</v>
      </c>
      <c r="F118" s="80" t="n">
        <v>55748076.38</v>
      </c>
    </row>
    <row r="119" customFormat="false" ht="13" hidden="false" customHeight="false" outlineLevel="0" collapsed="false">
      <c r="A119" s="77" t="n">
        <v>39003</v>
      </c>
      <c r="B119" s="78" t="n">
        <v>185.820007324219</v>
      </c>
      <c r="C119" s="79" t="n">
        <v>0.044279</v>
      </c>
      <c r="D119" s="74" t="n">
        <f aca="false">B119*C119/$F$3</f>
        <v>0.0225422578200249</v>
      </c>
      <c r="E119" s="74" t="n">
        <f aca="false">B119*$E$3/$F$3</f>
        <v>0.00203638364190925</v>
      </c>
      <c r="F119" s="80" t="n">
        <v>55745469.86</v>
      </c>
    </row>
    <row r="120" customFormat="false" ht="13" hidden="false" customHeight="false" outlineLevel="0" collapsed="false">
      <c r="A120" s="77" t="n">
        <v>39004</v>
      </c>
      <c r="B120" s="81" t="n">
        <f aca="false">+B119</f>
        <v>185.820007324219</v>
      </c>
      <c r="C120" s="79" t="n">
        <v>0</v>
      </c>
      <c r="D120" s="74" t="n">
        <f aca="false">+D119</f>
        <v>0.0225422578200249</v>
      </c>
      <c r="E120" s="74" t="n">
        <f aca="false">+E119</f>
        <v>0.00203638364190925</v>
      </c>
      <c r="F120" s="80" t="n">
        <f aca="false">+F119</f>
        <v>55745469.86</v>
      </c>
    </row>
    <row r="121" customFormat="false" ht="13" hidden="false" customHeight="false" outlineLevel="0" collapsed="false">
      <c r="A121" s="77" t="n">
        <v>39005</v>
      </c>
      <c r="B121" s="81" t="n">
        <f aca="false">+B120</f>
        <v>185.820007324219</v>
      </c>
      <c r="C121" s="79" t="n">
        <v>0</v>
      </c>
      <c r="D121" s="74" t="n">
        <f aca="false">+D120</f>
        <v>0.0225422578200249</v>
      </c>
      <c r="E121" s="74" t="n">
        <f aca="false">+E120</f>
        <v>0.00203638364190925</v>
      </c>
      <c r="F121" s="80" t="n">
        <f aca="false">+F120</f>
        <v>55745469.86</v>
      </c>
    </row>
    <row r="122" customFormat="false" ht="13" hidden="false" customHeight="false" outlineLevel="0" collapsed="false">
      <c r="A122" s="77" t="n">
        <v>39006</v>
      </c>
      <c r="B122" s="78" t="n">
        <v>186.389999389648</v>
      </c>
      <c r="C122" s="79" t="n">
        <v>0.044212</v>
      </c>
      <c r="D122" s="74" t="n">
        <f aca="false">B122*C122/$F$3</f>
        <v>0.0225771908301785</v>
      </c>
      <c r="E122" s="74" t="n">
        <f aca="false">B122*$E$3/$F$3</f>
        <v>0.00204263013029752</v>
      </c>
      <c r="F122" s="80" t="n">
        <v>55916892.38</v>
      </c>
    </row>
    <row r="123" customFormat="false" ht="13" hidden="false" customHeight="false" outlineLevel="0" collapsed="false">
      <c r="A123" s="77" t="n">
        <v>39007</v>
      </c>
      <c r="B123" s="78" t="n">
        <v>187.690002441406</v>
      </c>
      <c r="C123" s="79" t="n">
        <v>0.044287</v>
      </c>
      <c r="D123" s="74" t="n">
        <f aca="false">B123*C123/$F$3</f>
        <v>0.0227732250359522</v>
      </c>
      <c r="E123" s="74" t="n">
        <f aca="false">B123*$E$3/$F$3</f>
        <v>0.0020568767390839</v>
      </c>
      <c r="F123" s="80" t="n">
        <v>56307774.86</v>
      </c>
    </row>
    <row r="124" customFormat="false" ht="13" hidden="false" customHeight="false" outlineLevel="0" collapsed="false">
      <c r="A124" s="77" t="n">
        <v>39008</v>
      </c>
      <c r="B124" s="78" t="n">
        <v>187.119995117188</v>
      </c>
      <c r="C124" s="79" t="n">
        <v>0.044478</v>
      </c>
      <c r="D124" s="74" t="n">
        <f aca="false">B124*C124/$F$3</f>
        <v>0.0228019812132117</v>
      </c>
      <c r="E124" s="74" t="n">
        <f aca="false">B124*$E$3/$F$3</f>
        <v>0.00205063008347603</v>
      </c>
      <c r="F124" s="80" t="n">
        <v>56136653.61</v>
      </c>
    </row>
    <row r="125" customFormat="false" ht="13" hidden="false" customHeight="false" outlineLevel="0" collapsed="false">
      <c r="A125" s="77" t="n">
        <v>39009</v>
      </c>
      <c r="B125" s="78" t="n">
        <v>187.990005493164</v>
      </c>
      <c r="C125" s="79" t="n">
        <v>0.044502</v>
      </c>
      <c r="D125" s="74" t="n">
        <f aca="false">B125*C125/$F$3</f>
        <v>0.0229203595190597</v>
      </c>
      <c r="E125" s="74" t="n">
        <f aca="false">B125*$E$3/$F$3</f>
        <v>0.0020601644437607</v>
      </c>
      <c r="F125" s="80" t="n">
        <v>56398405.57</v>
      </c>
    </row>
    <row r="126" customFormat="false" ht="13" hidden="false" customHeight="false" outlineLevel="0" collapsed="false">
      <c r="A126" s="77" t="n">
        <v>39010</v>
      </c>
      <c r="B126" s="78" t="n">
        <v>188.740005493164</v>
      </c>
      <c r="C126" s="79" t="n">
        <v>0.044723</v>
      </c>
      <c r="D126" s="74" t="n">
        <f aca="false">B126*C126/$F$3</f>
        <v>0.0231260801799199</v>
      </c>
      <c r="E126" s="74" t="n">
        <f aca="false">B126*$E$3/$F$3</f>
        <v>0.00206838362184289</v>
      </c>
      <c r="F126" s="80" t="n">
        <v>56621735.89</v>
      </c>
    </row>
    <row r="127" customFormat="false" ht="13" hidden="false" customHeight="false" outlineLevel="0" collapsed="false">
      <c r="A127" s="77" t="n">
        <v>39011</v>
      </c>
      <c r="B127" s="81" t="n">
        <f aca="false">+B126</f>
        <v>188.740005493164</v>
      </c>
      <c r="C127" s="79" t="n">
        <v>0</v>
      </c>
      <c r="D127" s="74" t="n">
        <f aca="false">+D126</f>
        <v>0.0231260801799199</v>
      </c>
      <c r="E127" s="74" t="n">
        <f aca="false">+E126</f>
        <v>0.00206838362184289</v>
      </c>
      <c r="F127" s="80" t="n">
        <f aca="false">+F126</f>
        <v>56621735.89</v>
      </c>
    </row>
    <row r="128" customFormat="false" ht="13" hidden="false" customHeight="false" outlineLevel="0" collapsed="false">
      <c r="A128" s="77" t="n">
        <v>39012</v>
      </c>
      <c r="B128" s="81" t="n">
        <f aca="false">+B127</f>
        <v>188.740005493164</v>
      </c>
      <c r="C128" s="79" t="n">
        <v>0</v>
      </c>
      <c r="D128" s="74" t="n">
        <f aca="false">+D127</f>
        <v>0.0231260801799199</v>
      </c>
      <c r="E128" s="74" t="n">
        <f aca="false">+E127</f>
        <v>0.00206838362184289</v>
      </c>
      <c r="F128" s="80" t="n">
        <f aca="false">+F127</f>
        <v>56621735.89</v>
      </c>
    </row>
    <row r="129" customFormat="false" ht="13" hidden="false" customHeight="false" outlineLevel="0" collapsed="false">
      <c r="A129" s="77" t="n">
        <v>39013</v>
      </c>
      <c r="B129" s="78" t="n">
        <v>187.580001831055</v>
      </c>
      <c r="C129" s="79" t="n">
        <v>0.044789</v>
      </c>
      <c r="D129" s="74" t="n">
        <f aca="false">B129*C129/$F$3</f>
        <v>0.0230178649370167</v>
      </c>
      <c r="E129" s="74" t="n">
        <f aca="false">B129*$E$3/$F$3</f>
        <v>0.00205567125294307</v>
      </c>
      <c r="F129" s="80" t="n">
        <v>56273143.68</v>
      </c>
    </row>
    <row r="130" customFormat="false" ht="13" hidden="false" customHeight="false" outlineLevel="0" collapsed="false">
      <c r="A130" s="77" t="n">
        <v>39014</v>
      </c>
      <c r="B130" s="78" t="n">
        <v>187.949996948242</v>
      </c>
      <c r="C130" s="79" t="n">
        <v>0.044751</v>
      </c>
      <c r="D130" s="74" t="n">
        <f aca="false">B130*C130/$F$3</f>
        <v>0.0230436994888515</v>
      </c>
      <c r="E130" s="74" t="n">
        <f aca="false">B130*$E$3/$F$3</f>
        <v>0.00205972599395334</v>
      </c>
      <c r="F130" s="80" t="n">
        <v>56384688.22</v>
      </c>
    </row>
    <row r="131" customFormat="false" ht="13" hidden="false" customHeight="false" outlineLevel="0" collapsed="false">
      <c r="A131" s="77" t="n">
        <v>39015</v>
      </c>
      <c r="B131" s="78" t="n">
        <v>188.240005493164</v>
      </c>
      <c r="C131" s="79" t="n">
        <v>0.044689</v>
      </c>
      <c r="D131" s="74" t="n">
        <f aca="false">B131*C131/$F$3</f>
        <v>0.0230472811109151</v>
      </c>
      <c r="E131" s="74" t="n">
        <f aca="false">B131*$E$3/$F$3</f>
        <v>0.0020629041697881</v>
      </c>
      <c r="F131" s="80" t="n">
        <v>56472180.06</v>
      </c>
    </row>
    <row r="132" customFormat="false" ht="13" hidden="false" customHeight="false" outlineLevel="0" collapsed="false">
      <c r="A132" s="77" t="n">
        <v>39016</v>
      </c>
      <c r="B132" s="78" t="n">
        <v>189.300003051758</v>
      </c>
      <c r="C132" s="79" t="n">
        <v>0.044666</v>
      </c>
      <c r="D132" s="74" t="n">
        <f aca="false">B132*C132/$F$3</f>
        <v>0.0231651340720817</v>
      </c>
      <c r="E132" s="74" t="n">
        <f aca="false">B132*$E$3/$F$3</f>
        <v>0.00207452058138913</v>
      </c>
      <c r="F132" s="80" t="n">
        <v>56791352.66</v>
      </c>
    </row>
    <row r="133" customFormat="false" ht="13" hidden="false" customHeight="false" outlineLevel="0" collapsed="false">
      <c r="A133" s="77" t="n">
        <v>39017</v>
      </c>
      <c r="B133" s="78" t="n">
        <v>190.289993286133</v>
      </c>
      <c r="C133" s="79" t="n">
        <v>0.044726</v>
      </c>
      <c r="D133" s="74" t="n">
        <f aca="false">B133*C133/$F$3</f>
        <v>0.0233175623005906</v>
      </c>
      <c r="E133" s="74" t="n">
        <f aca="false">B133*$E$3/$F$3</f>
        <v>0.00208536978943707</v>
      </c>
      <c r="F133" s="80" t="n">
        <v>57087190.44</v>
      </c>
    </row>
    <row r="134" customFormat="false" ht="13" hidden="false" customHeight="false" outlineLevel="0" collapsed="false">
      <c r="A134" s="77" t="n">
        <v>39018</v>
      </c>
      <c r="B134" s="81" t="n">
        <f aca="false">+B133</f>
        <v>190.289993286133</v>
      </c>
      <c r="C134" s="79" t="n">
        <v>0</v>
      </c>
      <c r="D134" s="74" t="n">
        <f aca="false">+D133</f>
        <v>0.0233175623005906</v>
      </c>
      <c r="E134" s="74" t="n">
        <f aca="false">+E133</f>
        <v>0.00208536978943707</v>
      </c>
      <c r="F134" s="80" t="n">
        <f aca="false">+F133</f>
        <v>57087190.44</v>
      </c>
    </row>
    <row r="135" customFormat="false" ht="13" hidden="false" customHeight="false" outlineLevel="0" collapsed="false">
      <c r="A135" s="77" t="n">
        <v>39019</v>
      </c>
      <c r="B135" s="81" t="n">
        <f aca="false">+B134</f>
        <v>190.289993286133</v>
      </c>
      <c r="C135" s="79" t="n">
        <v>0</v>
      </c>
      <c r="D135" s="74" t="n">
        <f aca="false">+D134</f>
        <v>0.0233175623005906</v>
      </c>
      <c r="E135" s="74" t="n">
        <f aca="false">+E134</f>
        <v>0.00208536978943707</v>
      </c>
      <c r="F135" s="80" t="n">
        <f aca="false">+F134</f>
        <v>57087190.44</v>
      </c>
    </row>
    <row r="136" customFormat="false" ht="13" hidden="false" customHeight="false" outlineLevel="0" collapsed="false">
      <c r="A136" s="77" t="n">
        <v>39020</v>
      </c>
      <c r="B136" s="78" t="n">
        <v>190.880004882813</v>
      </c>
      <c r="C136" s="79" t="n">
        <v>0.044887</v>
      </c>
      <c r="D136" s="74" t="n">
        <f aca="false">B136*C136/$F$3</f>
        <v>0.023474056929246</v>
      </c>
      <c r="E136" s="74" t="n">
        <f aca="false">B136*$E$3/$F$3</f>
        <v>0.00209183566994863</v>
      </c>
      <c r="F136" s="80" t="n">
        <v>57265132.31</v>
      </c>
    </row>
    <row r="137" customFormat="false" ht="13" hidden="false" customHeight="false" outlineLevel="0" collapsed="false">
      <c r="A137" s="77" t="n">
        <v>39021</v>
      </c>
      <c r="B137" s="78" t="n">
        <v>191.5</v>
      </c>
      <c r="C137" s="79" t="n">
        <v>0.045176</v>
      </c>
      <c r="D137" s="74" t="n">
        <f aca="false">B137*C137/$F$3</f>
        <v>0.0237019287671233</v>
      </c>
      <c r="E137" s="74" t="n">
        <f aca="false">B137*$E$3/$F$3</f>
        <v>0.0020986301369863</v>
      </c>
      <c r="F137" s="80" t="n">
        <v>57449178.47</v>
      </c>
    </row>
    <row r="138" customFormat="false" ht="13" hidden="false" customHeight="false" outlineLevel="0" collapsed="false">
      <c r="A138" s="77" t="n">
        <v>39022</v>
      </c>
      <c r="B138" s="78" t="n">
        <v>190.929992675781</v>
      </c>
      <c r="C138" s="79" t="n">
        <v>0.044535</v>
      </c>
      <c r="D138" s="74" t="n">
        <f aca="false">B138*C138/$F$3</f>
        <v>0.023296074585797</v>
      </c>
      <c r="E138" s="74" t="n">
        <f aca="false">B138*$E$3/$F$3</f>
        <v>0.00209238348137842</v>
      </c>
      <c r="F138" s="80" t="n">
        <v>57279360.36</v>
      </c>
    </row>
    <row r="139" customFormat="false" ht="13" hidden="false" customHeight="false" outlineLevel="0" collapsed="false">
      <c r="A139" s="77" t="n">
        <v>39023</v>
      </c>
      <c r="B139" s="78" t="n">
        <v>190.919998168945</v>
      </c>
      <c r="C139" s="79" t="n">
        <v>0.044266</v>
      </c>
      <c r="D139" s="74" t="n">
        <f aca="false">B139*C139/$F$3</f>
        <v>0.0231541496957439</v>
      </c>
      <c r="E139" s="74" t="n">
        <f aca="false">B139*$E$3/$F$3</f>
        <v>0.00209227395253639</v>
      </c>
      <c r="F139" s="80" t="n">
        <v>57276676.46</v>
      </c>
    </row>
    <row r="140" customFormat="false" ht="13" hidden="false" customHeight="false" outlineLevel="0" collapsed="false">
      <c r="A140" s="77" t="n">
        <v>39024</v>
      </c>
      <c r="B140" s="78" t="n">
        <v>190.210006713867</v>
      </c>
      <c r="C140" s="79" t="n">
        <v>0.044222</v>
      </c>
      <c r="D140" s="74" t="n">
        <f aca="false">B140*C140/$F$3</f>
        <v>0.0230451148408237</v>
      </c>
      <c r="E140" s="74" t="n">
        <f aca="false">B140*$E$3/$F$3</f>
        <v>0.00208449322426156</v>
      </c>
      <c r="F140" s="80" t="n">
        <v>57064478.83</v>
      </c>
    </row>
    <row r="141" customFormat="false" ht="13" hidden="false" customHeight="false" outlineLevel="0" collapsed="false">
      <c r="A141" s="77" t="n">
        <v>39025</v>
      </c>
      <c r="B141" s="81" t="n">
        <f aca="false">+B140</f>
        <v>190.210006713867</v>
      </c>
      <c r="C141" s="79" t="n">
        <v>0</v>
      </c>
      <c r="D141" s="74" t="n">
        <f aca="false">+D140</f>
        <v>0.0230451148408237</v>
      </c>
      <c r="E141" s="74" t="n">
        <f aca="false">+E140</f>
        <v>0.00208449322426156</v>
      </c>
      <c r="F141" s="80" t="n">
        <f aca="false">+F140</f>
        <v>57064478.83</v>
      </c>
    </row>
    <row r="142" customFormat="false" ht="13" hidden="false" customHeight="false" outlineLevel="0" collapsed="false">
      <c r="A142" s="77" t="n">
        <v>39026</v>
      </c>
      <c r="B142" s="81" t="n">
        <f aca="false">+B141</f>
        <v>190.210006713867</v>
      </c>
      <c r="C142" s="79" t="n">
        <v>0</v>
      </c>
      <c r="D142" s="74" t="n">
        <f aca="false">+D141</f>
        <v>0.0230451148408237</v>
      </c>
      <c r="E142" s="74" t="n">
        <f aca="false">+E141</f>
        <v>0.00208449322426156</v>
      </c>
      <c r="F142" s="80" t="n">
        <f aca="false">+F141</f>
        <v>57064478.83</v>
      </c>
    </row>
    <row r="143" customFormat="false" ht="13" hidden="false" customHeight="false" outlineLevel="0" collapsed="false">
      <c r="A143" s="77" t="n">
        <v>39027</v>
      </c>
      <c r="B143" s="78" t="n">
        <v>189.800003051758</v>
      </c>
      <c r="C143" s="79" t="n">
        <v>0.044275</v>
      </c>
      <c r="D143" s="74" t="n">
        <f aca="false">B143*C143/$F$3</f>
        <v>0.0230230003701824</v>
      </c>
      <c r="E143" s="74" t="n">
        <f aca="false">B143*$E$3/$F$3</f>
        <v>0.00208000003344392</v>
      </c>
      <c r="F143" s="80" t="n">
        <v>56938684.18</v>
      </c>
    </row>
    <row r="144" customFormat="false" ht="13" hidden="false" customHeight="false" outlineLevel="0" collapsed="false">
      <c r="A144" s="77" t="n">
        <v>39028</v>
      </c>
      <c r="B144" s="78" t="n">
        <v>191.130004882813</v>
      </c>
      <c r="C144" s="79" t="n">
        <v>0.044283</v>
      </c>
      <c r="D144" s="74" t="n">
        <f aca="false">B144*C144/$F$3</f>
        <v>0.0231885205650016</v>
      </c>
      <c r="E144" s="74" t="n">
        <f aca="false">B144*$E$3/$F$3</f>
        <v>0.00209457539597603</v>
      </c>
      <c r="F144" s="80" t="n">
        <v>57338267.2</v>
      </c>
    </row>
    <row r="145" customFormat="false" ht="13" hidden="false" customHeight="false" outlineLevel="0" collapsed="false">
      <c r="A145" s="77" t="n">
        <v>39029</v>
      </c>
      <c r="B145" s="78" t="n">
        <v>190.740005493164</v>
      </c>
      <c r="C145" s="79" t="n">
        <v>0.043726</v>
      </c>
      <c r="D145" s="74" t="n">
        <f aca="false">B145*C145/$F$3</f>
        <v>0.0228501300827235</v>
      </c>
      <c r="E145" s="74" t="n">
        <f aca="false">B145*$E$3/$F$3</f>
        <v>0.00209030143006207</v>
      </c>
      <c r="F145" s="80" t="n">
        <v>57221394.01</v>
      </c>
    </row>
    <row r="146" customFormat="false" ht="13" hidden="false" customHeight="false" outlineLevel="0" collapsed="false">
      <c r="A146" s="77" t="n">
        <v>39030</v>
      </c>
      <c r="B146" s="78" t="n">
        <v>190.860000610352</v>
      </c>
      <c r="C146" s="79" t="n">
        <v>0.046928</v>
      </c>
      <c r="D146" s="74" t="n">
        <f aca="false">B146*C146/$F$3</f>
        <v>0.0245388441332673</v>
      </c>
      <c r="E146" s="74" t="n">
        <f aca="false">B146*$E$3/$F$3</f>
        <v>0.00209161644504495</v>
      </c>
      <c r="F146" s="80" t="n">
        <v>57258147.28</v>
      </c>
    </row>
    <row r="147" customFormat="false" ht="13" hidden="false" customHeight="false" outlineLevel="0" collapsed="false">
      <c r="A147" s="77" t="n">
        <v>39031</v>
      </c>
      <c r="B147" s="78" t="n">
        <v>191.460006713867</v>
      </c>
      <c r="C147" s="79" t="n">
        <v>0.047316</v>
      </c>
      <c r="D147" s="74" t="n">
        <f aca="false">B147*C147/$F$3</f>
        <v>0.0248195114456804</v>
      </c>
      <c r="E147" s="74" t="n">
        <f aca="false">B147*$E$3/$F$3</f>
        <v>0.00209819185439854</v>
      </c>
      <c r="F147" s="80" t="n">
        <v>57437724.98</v>
      </c>
    </row>
    <row r="148" customFormat="false" ht="13" hidden="false" customHeight="false" outlineLevel="0" collapsed="false">
      <c r="A148" s="77" t="n">
        <v>39032</v>
      </c>
      <c r="B148" s="81" t="n">
        <f aca="false">+B147</f>
        <v>191.460006713867</v>
      </c>
      <c r="C148" s="79" t="n">
        <v>0</v>
      </c>
      <c r="D148" s="74" t="n">
        <f aca="false">+D147</f>
        <v>0.0248195114456804</v>
      </c>
      <c r="E148" s="74" t="n">
        <f aca="false">+E147</f>
        <v>0.00209819185439854</v>
      </c>
      <c r="F148" s="80" t="n">
        <f aca="false">+F147</f>
        <v>57437724.98</v>
      </c>
    </row>
    <row r="149" customFormat="false" ht="13" hidden="false" customHeight="false" outlineLevel="0" collapsed="false">
      <c r="A149" s="77" t="n">
        <v>39033</v>
      </c>
      <c r="B149" s="81" t="n">
        <f aca="false">+B148</f>
        <v>191.460006713867</v>
      </c>
      <c r="C149" s="79" t="n">
        <v>0</v>
      </c>
      <c r="D149" s="74" t="n">
        <f aca="false">+D148</f>
        <v>0.0248195114456804</v>
      </c>
      <c r="E149" s="74" t="n">
        <f aca="false">+E148</f>
        <v>0.00209819185439854</v>
      </c>
      <c r="F149" s="80" t="n">
        <f aca="false">+F148</f>
        <v>57437724.98</v>
      </c>
    </row>
    <row r="150" customFormat="false" ht="13" hidden="false" customHeight="false" outlineLevel="0" collapsed="false">
      <c r="A150" s="77" t="n">
        <v>39034</v>
      </c>
      <c r="B150" s="78" t="n">
        <v>190.520004272461</v>
      </c>
      <c r="C150" s="79" t="n">
        <v>0.047227</v>
      </c>
      <c r="D150" s="74" t="n">
        <f aca="false">B150*C150/$F$3</f>
        <v>0.0246512006623987</v>
      </c>
      <c r="E150" s="74" t="n">
        <f aca="false">B150*$E$3/$F$3</f>
        <v>0.00208789045778039</v>
      </c>
      <c r="F150" s="80" t="n">
        <v>57156092.84</v>
      </c>
    </row>
    <row r="151" customFormat="false" ht="13" hidden="false" customHeight="false" outlineLevel="0" collapsed="false">
      <c r="A151" s="77" t="n">
        <v>39035</v>
      </c>
      <c r="B151" s="78" t="n">
        <v>189.759994506836</v>
      </c>
      <c r="C151" s="79" t="n">
        <v>0.0472</v>
      </c>
      <c r="D151" s="74" t="n">
        <f aca="false">B151*C151/$F$3</f>
        <v>0.0245388266869114</v>
      </c>
      <c r="E151" s="74" t="n">
        <f aca="false">B151*$E$3/$F$3</f>
        <v>0.00207956158363656</v>
      </c>
      <c r="F151" s="80" t="n">
        <v>56928474.14</v>
      </c>
    </row>
    <row r="152" customFormat="false" ht="13" hidden="false" customHeight="false" outlineLevel="0" collapsed="false">
      <c r="A152" s="77" t="n">
        <v>39036</v>
      </c>
      <c r="B152" s="78" t="n">
        <v>189.149993896484</v>
      </c>
      <c r="C152" s="79" t="n">
        <v>0.047007</v>
      </c>
      <c r="D152" s="74" t="n">
        <f aca="false">B152*C152/$F$3</f>
        <v>0.0243599281180604</v>
      </c>
      <c r="E152" s="74" t="n">
        <f aca="false">B152*$E$3/$F$3</f>
        <v>0.00207287664544092</v>
      </c>
      <c r="F152" s="80" t="n">
        <v>56745847.04</v>
      </c>
    </row>
    <row r="153" customFormat="false" ht="13" hidden="false" customHeight="false" outlineLevel="0" collapsed="false">
      <c r="A153" s="77" t="n">
        <v>39037</v>
      </c>
      <c r="B153" s="78" t="n">
        <v>189.369995117188</v>
      </c>
      <c r="C153" s="79" t="n">
        <v>0.04688</v>
      </c>
      <c r="D153" s="74" t="n">
        <f aca="false">B153*C153/$F$3</f>
        <v>0.0243223708797089</v>
      </c>
      <c r="E153" s="74" t="n">
        <f aca="false">B153*$E$3/$F$3</f>
        <v>0.0020752876177226</v>
      </c>
      <c r="F153" s="80" t="n">
        <v>56809605.13</v>
      </c>
    </row>
    <row r="154" customFormat="false" ht="13" hidden="false" customHeight="false" outlineLevel="0" collapsed="false">
      <c r="A154" s="77" t="n">
        <v>39038</v>
      </c>
      <c r="B154" s="78" t="n">
        <v>189.770004272461</v>
      </c>
      <c r="C154" s="79" t="n">
        <v>0.046986</v>
      </c>
      <c r="D154" s="74" t="n">
        <f aca="false">B154*C154/$F$3</f>
        <v>0.0244288586869749</v>
      </c>
      <c r="E154" s="74" t="n">
        <f aca="false">B154*$E$3/$F$3</f>
        <v>0.0020796712796982</v>
      </c>
      <c r="F154" s="80" t="n">
        <v>56931858.18</v>
      </c>
    </row>
    <row r="155" customFormat="false" ht="13" hidden="false" customHeight="false" outlineLevel="0" collapsed="false">
      <c r="A155" s="77" t="n">
        <v>39039</v>
      </c>
      <c r="B155" s="81" t="n">
        <f aca="false">+B154</f>
        <v>189.770004272461</v>
      </c>
      <c r="C155" s="79" t="n">
        <v>0</v>
      </c>
      <c r="D155" s="74" t="n">
        <f aca="false">+D154</f>
        <v>0.0244288586869749</v>
      </c>
      <c r="E155" s="74" t="n">
        <f aca="false">+E154</f>
        <v>0.0020796712796982</v>
      </c>
      <c r="F155" s="80" t="n">
        <f aca="false">+F154</f>
        <v>56931858.18</v>
      </c>
    </row>
    <row r="156" customFormat="false" ht="13" hidden="false" customHeight="false" outlineLevel="0" collapsed="false">
      <c r="A156" s="77" t="n">
        <v>39040</v>
      </c>
      <c r="B156" s="81" t="n">
        <f aca="false">+B155</f>
        <v>189.770004272461</v>
      </c>
      <c r="C156" s="79" t="n">
        <v>0</v>
      </c>
      <c r="D156" s="74" t="n">
        <f aca="false">+D155</f>
        <v>0.0244288586869749</v>
      </c>
      <c r="E156" s="74" t="n">
        <f aca="false">+E155</f>
        <v>0.0020796712796982</v>
      </c>
      <c r="F156" s="80" t="n">
        <f aca="false">+F155</f>
        <v>56931858.18</v>
      </c>
    </row>
    <row r="157" customFormat="false" ht="13" hidden="false" customHeight="false" outlineLevel="0" collapsed="false">
      <c r="A157" s="77" t="n">
        <v>39041</v>
      </c>
      <c r="B157" s="78" t="n">
        <v>190.070007324219</v>
      </c>
      <c r="C157" s="79" t="n">
        <v>0.046972</v>
      </c>
      <c r="D157" s="74" t="n">
        <f aca="false">B157*C157/$F$3</f>
        <v>0.0244601873535156</v>
      </c>
      <c r="E157" s="74" t="n">
        <f aca="false">B157*$E$3/$F$3</f>
        <v>0.002082958984375</v>
      </c>
      <c r="F157" s="80" t="n">
        <v>57019730.96</v>
      </c>
    </row>
    <row r="158" customFormat="false" ht="13" hidden="false" customHeight="false" outlineLevel="0" collapsed="false">
      <c r="A158" s="77" t="n">
        <v>39042</v>
      </c>
      <c r="B158" s="78" t="n">
        <v>190.300003051758</v>
      </c>
      <c r="C158" s="79" t="n">
        <v>0.046952</v>
      </c>
      <c r="D158" s="74" t="n">
        <f aca="false">B158*C158/$F$3</f>
        <v>0.0244793582007839</v>
      </c>
      <c r="E158" s="74" t="n">
        <f aca="false">B158*$E$3/$F$3</f>
        <v>0.00208547948549872</v>
      </c>
      <c r="F158" s="80" t="n">
        <v>57089576.16</v>
      </c>
    </row>
    <row r="159" customFormat="false" ht="13" hidden="false" customHeight="false" outlineLevel="0" collapsed="false">
      <c r="A159" s="77" t="n">
        <v>39043</v>
      </c>
      <c r="B159" s="78" t="n">
        <v>191.960006713867</v>
      </c>
      <c r="C159" s="79" t="n">
        <v>0.04698</v>
      </c>
      <c r="D159" s="74" t="n">
        <f aca="false">B159*C159/$F$3</f>
        <v>0.0247076194942945</v>
      </c>
      <c r="E159" s="74" t="n">
        <f aca="false">B159*$E$3/$F$3</f>
        <v>0.00210367130645334</v>
      </c>
      <c r="F159" s="80" t="n">
        <v>57587265.89</v>
      </c>
    </row>
    <row r="160" customFormat="false" ht="13" hidden="false" customHeight="false" outlineLevel="0" collapsed="false">
      <c r="A160" s="77" t="n">
        <v>39044</v>
      </c>
      <c r="B160" s="81" t="n">
        <f aca="false">+B159</f>
        <v>191.960006713867</v>
      </c>
      <c r="C160" s="79" t="n">
        <v>0</v>
      </c>
      <c r="D160" s="74" t="n">
        <f aca="false">+D159</f>
        <v>0.0247076194942945</v>
      </c>
      <c r="E160" s="74" t="n">
        <f aca="false">+E159</f>
        <v>0.00210367130645334</v>
      </c>
      <c r="F160" s="80" t="n">
        <f aca="false">+F159</f>
        <v>57587265.89</v>
      </c>
    </row>
    <row r="161" customFormat="false" ht="13" hidden="false" customHeight="false" outlineLevel="0" collapsed="false">
      <c r="A161" s="77" t="n">
        <v>39045</v>
      </c>
      <c r="B161" s="78" t="n">
        <v>193.729995727539</v>
      </c>
      <c r="C161" s="79" t="n">
        <v>0.04705</v>
      </c>
      <c r="D161" s="74" t="n">
        <f aca="false">B161*C161/$F$3</f>
        <v>0.0249725925999472</v>
      </c>
      <c r="E161" s="74" t="n">
        <f aca="false">B161*$E$3/$F$3</f>
        <v>0.0021230684463292</v>
      </c>
      <c r="F161" s="80" t="n">
        <v>58119124.18</v>
      </c>
    </row>
    <row r="162" customFormat="false" ht="13" hidden="false" customHeight="false" outlineLevel="0" collapsed="false">
      <c r="A162" s="77" t="n">
        <v>39046</v>
      </c>
      <c r="B162" s="81" t="n">
        <f aca="false">+B161</f>
        <v>193.729995727539</v>
      </c>
      <c r="C162" s="79" t="n">
        <v>0</v>
      </c>
      <c r="D162" s="74" t="n">
        <f aca="false">+D161</f>
        <v>0.0249725925999472</v>
      </c>
      <c r="E162" s="74" t="n">
        <f aca="false">+E161</f>
        <v>0.0021230684463292</v>
      </c>
      <c r="F162" s="80" t="n">
        <f aca="false">+F161</f>
        <v>58119124.18</v>
      </c>
    </row>
    <row r="163" customFormat="false" ht="13" hidden="false" customHeight="false" outlineLevel="0" collapsed="false">
      <c r="A163" s="77" t="n">
        <v>39047</v>
      </c>
      <c r="B163" s="81" t="n">
        <f aca="false">+B162</f>
        <v>193.729995727539</v>
      </c>
      <c r="C163" s="79" t="n">
        <v>0</v>
      </c>
      <c r="D163" s="74" t="n">
        <f aca="false">+D162</f>
        <v>0.0249725925999472</v>
      </c>
      <c r="E163" s="74" t="n">
        <f aca="false">+E162</f>
        <v>0.0021230684463292</v>
      </c>
      <c r="F163" s="80" t="n">
        <f aca="false">+F162</f>
        <v>58119124.18</v>
      </c>
    </row>
    <row r="164" customFormat="false" ht="13" hidden="false" customHeight="false" outlineLevel="0" collapsed="false">
      <c r="A164" s="77" t="n">
        <v>39048</v>
      </c>
      <c r="B164" s="78" t="n">
        <v>194.279998779297</v>
      </c>
      <c r="C164" s="79" t="n">
        <v>0.047056</v>
      </c>
      <c r="D164" s="74" t="n">
        <f aca="false">B164*C164/$F$3</f>
        <v>0.0250466838974208</v>
      </c>
      <c r="E164" s="74" t="n">
        <f aca="false">B164*$E$3/$F$3</f>
        <v>0.00212909587703339</v>
      </c>
      <c r="F164" s="80" t="n">
        <v>58285454.05</v>
      </c>
    </row>
    <row r="165" customFormat="false" ht="13" hidden="false" customHeight="false" outlineLevel="0" collapsed="false">
      <c r="A165" s="77" t="n">
        <v>39049</v>
      </c>
      <c r="B165" s="78" t="n">
        <v>195.429992675781</v>
      </c>
      <c r="C165" s="79" t="n">
        <v>0.046988</v>
      </c>
      <c r="D165" s="74" t="n">
        <f aca="false">B165*C165/$F$3</f>
        <v>0.0251585328653414</v>
      </c>
      <c r="E165" s="74" t="n">
        <f aca="false">B165*$E$3/$F$3</f>
        <v>0.00214169854987158</v>
      </c>
      <c r="F165" s="80" t="n">
        <v>58629384.03</v>
      </c>
    </row>
    <row r="166" customFormat="false" ht="13" hidden="false" customHeight="false" outlineLevel="0" collapsed="false">
      <c r="A166" s="77" t="n">
        <v>39050</v>
      </c>
      <c r="B166" s="78" t="n">
        <v>195.570007324219</v>
      </c>
      <c r="C166" s="79" t="n">
        <v>0.046922</v>
      </c>
      <c r="D166" s="74" t="n">
        <f aca="false">B166*C166/$F$3</f>
        <v>0.0251411942018274</v>
      </c>
      <c r="E166" s="74" t="n">
        <f aca="false">B166*$E$3/$F$3</f>
        <v>0.00214323295697774</v>
      </c>
      <c r="F166" s="80" t="n">
        <v>58672374.97</v>
      </c>
    </row>
    <row r="167" customFormat="false" ht="13" hidden="false" customHeight="false" outlineLevel="0" collapsed="false">
      <c r="A167" s="77" t="n">
        <v>39051</v>
      </c>
      <c r="B167" s="78" t="n">
        <v>197.610000610352</v>
      </c>
      <c r="C167" s="79" t="n">
        <v>0.04708</v>
      </c>
      <c r="D167" s="74" t="n">
        <f aca="false">B167*C167/$F$3</f>
        <v>0.0254889830924256</v>
      </c>
      <c r="E167" s="74" t="n">
        <f aca="false">B167*$E$3/$F$3</f>
        <v>0.00216558904778467</v>
      </c>
      <c r="F167" s="80" t="n">
        <v>59284370.69</v>
      </c>
    </row>
    <row r="168" customFormat="false" ht="13" hidden="false" customHeight="false" outlineLevel="0" collapsed="false">
      <c r="A168" s="77" t="n">
        <v>39052</v>
      </c>
      <c r="B168" s="78" t="n">
        <v>198.009994506836</v>
      </c>
      <c r="C168" s="79" t="n">
        <v>0.046878</v>
      </c>
      <c r="D168" s="74" t="n">
        <f aca="false">B168*C168/$F$3</f>
        <v>0.0254309932123054</v>
      </c>
      <c r="E168" s="74" t="n">
        <f aca="false">B168*$E$3/$F$3</f>
        <v>0.00216997254254067</v>
      </c>
      <c r="F168" s="80" t="n">
        <v>59402926.82</v>
      </c>
    </row>
    <row r="169" customFormat="false" ht="13" hidden="false" customHeight="false" outlineLevel="0" collapsed="false">
      <c r="A169" s="77" t="n">
        <v>39053</v>
      </c>
      <c r="B169" s="81" t="n">
        <f aca="false">+B168</f>
        <v>198.009994506836</v>
      </c>
      <c r="C169" s="79" t="n">
        <v>0</v>
      </c>
      <c r="D169" s="74" t="n">
        <f aca="false">+D168</f>
        <v>0.0254309932123054</v>
      </c>
      <c r="E169" s="74" t="n">
        <f aca="false">+E168</f>
        <v>0.00216997254254067</v>
      </c>
      <c r="F169" s="80" t="n">
        <f aca="false">+F168</f>
        <v>59402926.82</v>
      </c>
    </row>
    <row r="170" customFormat="false" ht="13" hidden="false" customHeight="false" outlineLevel="0" collapsed="false">
      <c r="A170" s="77" t="n">
        <v>39054</v>
      </c>
      <c r="B170" s="81" t="n">
        <f aca="false">+B169</f>
        <v>198.009994506836</v>
      </c>
      <c r="C170" s="79" t="n">
        <v>0</v>
      </c>
      <c r="D170" s="74" t="n">
        <f aca="false">+D169</f>
        <v>0.0254309932123054</v>
      </c>
      <c r="E170" s="74" t="n">
        <f aca="false">+E169</f>
        <v>0.00216997254254067</v>
      </c>
      <c r="F170" s="80" t="n">
        <f aca="false">+F169</f>
        <v>59402926.82</v>
      </c>
    </row>
    <row r="171" customFormat="false" ht="13" hidden="false" customHeight="false" outlineLevel="0" collapsed="false">
      <c r="A171" s="77" t="n">
        <v>39055</v>
      </c>
      <c r="B171" s="78" t="n">
        <v>197.970001220703</v>
      </c>
      <c r="C171" s="79" t="n">
        <v>0.046853</v>
      </c>
      <c r="D171" s="74" t="n">
        <f aca="false">B171*C171/$F$3</f>
        <v>0.0254122971703934</v>
      </c>
      <c r="E171" s="74" t="n">
        <f aca="false">B171*$E$3/$F$3</f>
        <v>0.00216953425995291</v>
      </c>
      <c r="F171" s="80" t="n">
        <v>59391889.78</v>
      </c>
    </row>
    <row r="172" customFormat="false" ht="13" hidden="false" customHeight="false" outlineLevel="0" collapsed="false">
      <c r="A172" s="77" t="n">
        <v>39056</v>
      </c>
      <c r="B172" s="78" t="n">
        <v>197.580001831055</v>
      </c>
      <c r="C172" s="79" t="n">
        <v>0.046748</v>
      </c>
      <c r="D172" s="74" t="n">
        <f aca="false">B172*C172/$F$3</f>
        <v>0.0253053970564333</v>
      </c>
      <c r="E172" s="74" t="n">
        <f aca="false">B172*$E$3/$F$3</f>
        <v>0.00216526029403896</v>
      </c>
      <c r="F172" s="80" t="n">
        <v>59272768.02</v>
      </c>
    </row>
    <row r="173" customFormat="false" ht="13" hidden="false" customHeight="false" outlineLevel="0" collapsed="false">
      <c r="A173" s="77" t="n">
        <v>39057</v>
      </c>
      <c r="B173" s="78" t="n">
        <v>197.059997558594</v>
      </c>
      <c r="C173" s="79" t="n">
        <v>0.046459</v>
      </c>
      <c r="D173" s="74" t="n">
        <f aca="false">B173*C173/$F$3</f>
        <v>0.0250827682919855</v>
      </c>
      <c r="E173" s="74" t="n">
        <f aca="false">B173*$E$3/$F$3</f>
        <v>0.00215956161708048</v>
      </c>
      <c r="F173" s="80" t="n">
        <v>59117544.59</v>
      </c>
    </row>
    <row r="174" customFormat="false" ht="13" hidden="false" customHeight="false" outlineLevel="0" collapsed="false">
      <c r="A174" s="77" t="n">
        <v>39058</v>
      </c>
      <c r="B174" s="78" t="n">
        <v>196.440002441406</v>
      </c>
      <c r="C174" s="79" t="n">
        <v>0.047113</v>
      </c>
      <c r="D174" s="74" t="n">
        <f aca="false">B174*C174/$F$3</f>
        <v>0.0253558296849917</v>
      </c>
      <c r="E174" s="74" t="n">
        <f aca="false">B174*$E$3/$F$3</f>
        <v>0.00215276715004281</v>
      </c>
      <c r="F174" s="80" t="n">
        <v>58932364.26</v>
      </c>
    </row>
    <row r="175" customFormat="false" ht="13" hidden="false" customHeight="false" outlineLevel="0" collapsed="false">
      <c r="A175" s="77" t="n">
        <v>39059</v>
      </c>
      <c r="B175" s="78" t="n">
        <v>195.869995117188</v>
      </c>
      <c r="C175" s="79" t="n">
        <v>0.047472</v>
      </c>
      <c r="D175" s="74" t="n">
        <f aca="false">B175*C175/$F$3</f>
        <v>0.0254749052279538</v>
      </c>
      <c r="E175" s="74" t="n">
        <f aca="false">B175*$E$3/$F$3</f>
        <v>0.00214652049443493</v>
      </c>
      <c r="F175" s="80" t="n">
        <v>58761175.1</v>
      </c>
    </row>
    <row r="176" customFormat="false" ht="13" hidden="false" customHeight="false" outlineLevel="0" collapsed="false">
      <c r="A176" s="77" t="n">
        <v>39060</v>
      </c>
      <c r="B176" s="81" t="n">
        <f aca="false">+B175</f>
        <v>195.869995117188</v>
      </c>
      <c r="C176" s="79" t="n">
        <v>0</v>
      </c>
      <c r="D176" s="74" t="n">
        <f aca="false">+D175</f>
        <v>0.0254749052279538</v>
      </c>
      <c r="E176" s="74" t="n">
        <f aca="false">+E175</f>
        <v>0.00214652049443493</v>
      </c>
      <c r="F176" s="80" t="n">
        <f aca="false">+F175</f>
        <v>58761175.1</v>
      </c>
    </row>
    <row r="177" customFormat="false" ht="13" hidden="false" customHeight="false" outlineLevel="0" collapsed="false">
      <c r="A177" s="77" t="n">
        <v>39061</v>
      </c>
      <c r="B177" s="81" t="n">
        <f aca="false">+B176</f>
        <v>195.869995117188</v>
      </c>
      <c r="C177" s="79" t="n">
        <v>0</v>
      </c>
      <c r="D177" s="74" t="n">
        <f aca="false">+D176</f>
        <v>0.0254749052279538</v>
      </c>
      <c r="E177" s="74" t="n">
        <f aca="false">+E176</f>
        <v>0.00214652049443493</v>
      </c>
      <c r="F177" s="80" t="n">
        <f aca="false">+F176</f>
        <v>58761175.1</v>
      </c>
    </row>
    <row r="178" customFormat="false" ht="13" hidden="false" customHeight="false" outlineLevel="0" collapsed="false">
      <c r="A178" s="77" t="n">
        <v>39062</v>
      </c>
      <c r="B178" s="78" t="n">
        <v>195.770004272461</v>
      </c>
      <c r="C178" s="79" t="n">
        <v>0.047421</v>
      </c>
      <c r="D178" s="74" t="n">
        <f aca="false">B178*C178/$F$3</f>
        <v>0.0254345462263133</v>
      </c>
      <c r="E178" s="74" t="n">
        <f aca="false">B178*$E$3/$F$3</f>
        <v>0.00214542470435574</v>
      </c>
      <c r="F178" s="80" t="n">
        <v>58732109.65</v>
      </c>
    </row>
    <row r="179" customFormat="false" ht="13" hidden="false" customHeight="false" outlineLevel="0" collapsed="false">
      <c r="A179" s="77" t="n">
        <v>39063</v>
      </c>
      <c r="B179" s="78" t="n">
        <v>196.830001831055</v>
      </c>
      <c r="C179" s="79" t="n">
        <v>0.0472</v>
      </c>
      <c r="D179" s="74" t="n">
        <f aca="false">B179*C179/$F$3</f>
        <v>0.0254530851682898</v>
      </c>
      <c r="E179" s="74" t="n">
        <f aca="false">B179*$E$3/$F$3</f>
        <v>0.00215704111595676</v>
      </c>
      <c r="F179" s="80" t="n">
        <v>59048488.52</v>
      </c>
    </row>
    <row r="180" customFormat="false" ht="13" hidden="false" customHeight="false" outlineLevel="0" collapsed="false">
      <c r="A180" s="77" t="n">
        <v>39064</v>
      </c>
      <c r="B180" s="78" t="n">
        <v>196.929992675781</v>
      </c>
      <c r="C180" s="79" t="n">
        <v>0.047142</v>
      </c>
      <c r="D180" s="74" t="n">
        <f aca="false">B180*C180/$F$3</f>
        <v>0.0254347225060868</v>
      </c>
      <c r="E180" s="74" t="n">
        <f aca="false">B180*$E$3/$F$3</f>
        <v>0.00215813690603596</v>
      </c>
      <c r="F180" s="80" t="n">
        <v>59079493.82</v>
      </c>
    </row>
    <row r="181" customFormat="false" ht="13" hidden="false" customHeight="false" outlineLevel="0" collapsed="false">
      <c r="A181" s="77" t="n">
        <v>39065</v>
      </c>
      <c r="B181" s="78" t="n">
        <v>196.779998779297</v>
      </c>
      <c r="C181" s="79" t="n">
        <v>0.047129</v>
      </c>
      <c r="D181" s="74" t="n">
        <f aca="false">B181*C181/$F$3</f>
        <v>0.0254083412670397</v>
      </c>
      <c r="E181" s="74" t="n">
        <f aca="false">B181*$E$3/$F$3</f>
        <v>0.00215649313730736</v>
      </c>
      <c r="F181" s="80" t="n">
        <v>59035378.74</v>
      </c>
    </row>
    <row r="182" customFormat="false" ht="13" hidden="false" customHeight="false" outlineLevel="0" collapsed="false">
      <c r="A182" s="77" t="n">
        <v>39066</v>
      </c>
      <c r="B182" s="78" t="n">
        <v>195.77229309082</v>
      </c>
      <c r="C182" s="79" t="n">
        <v>0.047279</v>
      </c>
      <c r="D182" s="74" t="n">
        <f aca="false">B182*C182/$F$3</f>
        <v>0.0253586801233997</v>
      </c>
      <c r="E182" s="74" t="n">
        <f aca="false">B182*$E$3/$F$3</f>
        <v>0.00214544978729666</v>
      </c>
      <c r="F182" s="80" t="n">
        <v>58731689.55</v>
      </c>
    </row>
    <row r="183" customFormat="false" ht="13" hidden="false" customHeight="false" outlineLevel="0" collapsed="false">
      <c r="A183" s="77" t="n">
        <v>39067</v>
      </c>
      <c r="B183" s="81" t="n">
        <f aca="false">+B182</f>
        <v>195.77229309082</v>
      </c>
      <c r="C183" s="79" t="n">
        <v>0</v>
      </c>
      <c r="D183" s="74" t="n">
        <f aca="false">+D182</f>
        <v>0.0253586801233997</v>
      </c>
      <c r="E183" s="74" t="n">
        <f aca="false">+E182</f>
        <v>0.00214544978729666</v>
      </c>
      <c r="F183" s="80" t="n">
        <f aca="false">+F182</f>
        <v>58731689.55</v>
      </c>
    </row>
    <row r="184" customFormat="false" ht="13" hidden="false" customHeight="false" outlineLevel="0" collapsed="false">
      <c r="A184" s="77" t="n">
        <v>39068</v>
      </c>
      <c r="B184" s="81" t="n">
        <f aca="false">+B183</f>
        <v>195.77229309082</v>
      </c>
      <c r="C184" s="79" t="n">
        <v>0</v>
      </c>
      <c r="D184" s="74" t="n">
        <f aca="false">+D183</f>
        <v>0.0253586801233997</v>
      </c>
      <c r="E184" s="74" t="n">
        <f aca="false">+E183</f>
        <v>0.00214544978729666</v>
      </c>
      <c r="F184" s="80" t="n">
        <f aca="false">+F183</f>
        <v>58731689.55</v>
      </c>
    </row>
    <row r="185" customFormat="false" ht="13" hidden="false" customHeight="false" outlineLevel="0" collapsed="false">
      <c r="A185" s="77" t="n">
        <v>39069</v>
      </c>
      <c r="B185" s="78" t="n">
        <v>194.993713378906</v>
      </c>
      <c r="C185" s="79" t="n">
        <v>0.047187</v>
      </c>
      <c r="D185" s="74" t="n">
        <f aca="false">B185*C185/$F$3</f>
        <v>0.0252086804197547</v>
      </c>
      <c r="E185" s="74" t="n">
        <f aca="false">B185*$E$3/$F$3</f>
        <v>0.00213691740689212</v>
      </c>
      <c r="F185" s="80" t="n">
        <v>58498113.09</v>
      </c>
    </row>
    <row r="186" customFormat="false" ht="13" hidden="false" customHeight="false" outlineLevel="0" collapsed="false">
      <c r="A186" s="77" t="n">
        <v>39070</v>
      </c>
      <c r="B186" s="78" t="n">
        <v>197.101348876953</v>
      </c>
      <c r="C186" s="79" t="n">
        <v>0.047106</v>
      </c>
      <c r="D186" s="74" t="n">
        <f aca="false">B186*C186/$F$3</f>
        <v>0.0254374140827336</v>
      </c>
      <c r="E186" s="74" t="n">
        <f aca="false">B186*$E$3/$F$3</f>
        <v>0.00216001478221319</v>
      </c>
      <c r="F186" s="80" t="n">
        <v>59130405.95</v>
      </c>
    </row>
    <row r="187" customFormat="false" ht="13" hidden="false" customHeight="false" outlineLevel="0" collapsed="false">
      <c r="A187" s="77" t="n">
        <v>39071</v>
      </c>
      <c r="B187" s="78" t="n">
        <v>196.944137573242</v>
      </c>
      <c r="C187" s="79" t="n">
        <v>0.047084</v>
      </c>
      <c r="D187" s="74" t="n">
        <f aca="false">B187*C187/$F$3</f>
        <v>0.0254052541739686</v>
      </c>
      <c r="E187" s="74" t="n">
        <f aca="false">B187*$E$3/$F$3</f>
        <v>0.00215829191861087</v>
      </c>
      <c r="F187" s="80" t="n">
        <v>59083240.88</v>
      </c>
    </row>
    <row r="188" customFormat="false" ht="13" hidden="false" customHeight="false" outlineLevel="0" collapsed="false">
      <c r="A188" s="77" t="n">
        <v>39072</v>
      </c>
      <c r="B188" s="78" t="n">
        <v>196.706680297852</v>
      </c>
      <c r="C188" s="79" t="n">
        <v>0.04708</v>
      </c>
      <c r="D188" s="74" t="n">
        <f aca="false">B188*C188/$F$3</f>
        <v>0.025372467146364</v>
      </c>
      <c r="E188" s="74" t="n">
        <f aca="false">B188*$E$3/$F$3</f>
        <v>0.00215568964709974</v>
      </c>
      <c r="F188" s="80" t="n">
        <v>59012002.81</v>
      </c>
    </row>
    <row r="189" customFormat="false" ht="13" hidden="false" customHeight="false" outlineLevel="0" collapsed="false">
      <c r="A189" s="77" t="n">
        <v>39073</v>
      </c>
      <c r="B189" s="78" t="n">
        <v>196.278610229492</v>
      </c>
      <c r="C189" s="79" t="n">
        <v>0.047014</v>
      </c>
      <c r="D189" s="74" t="n">
        <f aca="false">B189*C189/$F$3</f>
        <v>0.0252817604967927</v>
      </c>
      <c r="E189" s="74" t="n">
        <f aca="false">B189*$E$3/$F$3</f>
        <v>0.00215099846826841</v>
      </c>
      <c r="F189" s="80" t="n">
        <v>58883584.14</v>
      </c>
    </row>
    <row r="190" customFormat="false" ht="13" hidden="false" customHeight="false" outlineLevel="0" collapsed="false">
      <c r="A190" s="77" t="n">
        <v>39074</v>
      </c>
      <c r="B190" s="81" t="n">
        <f aca="false">+B189</f>
        <v>196.278610229492</v>
      </c>
      <c r="C190" s="79" t="n">
        <v>0</v>
      </c>
      <c r="D190" s="74" t="n">
        <f aca="false">+D189</f>
        <v>0.0252817604967927</v>
      </c>
      <c r="E190" s="74" t="n">
        <f aca="false">+E189</f>
        <v>0.00215099846826841</v>
      </c>
      <c r="F190" s="80" t="n">
        <f aca="false">+F189</f>
        <v>58883584.14</v>
      </c>
    </row>
    <row r="191" customFormat="false" ht="13" hidden="false" customHeight="false" outlineLevel="0" collapsed="false">
      <c r="A191" s="77" t="n">
        <v>39075</v>
      </c>
      <c r="B191" s="81" t="n">
        <f aca="false">+B190</f>
        <v>196.278610229492</v>
      </c>
      <c r="C191" s="79" t="n">
        <v>0</v>
      </c>
      <c r="D191" s="74" t="n">
        <f aca="false">+D190</f>
        <v>0.0252817604967927</v>
      </c>
      <c r="E191" s="74" t="n">
        <f aca="false">+E190</f>
        <v>0.00215099846826841</v>
      </c>
      <c r="F191" s="80" t="n">
        <f aca="false">+F190</f>
        <v>58883584.14</v>
      </c>
    </row>
    <row r="192" customFormat="false" ht="13" hidden="false" customHeight="false" outlineLevel="0" collapsed="false">
      <c r="A192" s="77" t="n">
        <v>39077</v>
      </c>
      <c r="B192" s="78" t="n">
        <v>196.280609130859</v>
      </c>
      <c r="C192" s="79" t="n">
        <v>0.047014</v>
      </c>
      <c r="D192" s="74" t="n">
        <f aca="false">B192*C192/$F$3</f>
        <v>0.0252820179662417</v>
      </c>
      <c r="E192" s="74" t="n">
        <f aca="false">B192*$E$3/$F$3</f>
        <v>0.00215102037403682</v>
      </c>
      <c r="F192" s="80" t="n">
        <v>58884181.61</v>
      </c>
    </row>
    <row r="193" customFormat="false" ht="13" hidden="false" customHeight="false" outlineLevel="0" collapsed="false">
      <c r="A193" s="77" t="n">
        <v>39078</v>
      </c>
      <c r="B193" s="78" t="n">
        <v>196.283645629883</v>
      </c>
      <c r="C193" s="79" t="n">
        <v>0.047104</v>
      </c>
      <c r="D193" s="74" t="n">
        <f aca="false">B193*C193/$F$3</f>
        <v>0.0253308077910959</v>
      </c>
      <c r="E193" s="74" t="n">
        <f aca="false">B193*$E$3/$F$3</f>
        <v>0.00215105365073844</v>
      </c>
      <c r="F193" s="80" t="n">
        <v>58885093.01</v>
      </c>
    </row>
    <row r="194" customFormat="false" ht="13" hidden="false" customHeight="false" outlineLevel="0" collapsed="false">
      <c r="A194" s="77" t="n">
        <v>39079</v>
      </c>
      <c r="B194" s="78" t="n">
        <v>196.858581542969</v>
      </c>
      <c r="C194" s="79" t="n">
        <v>0.047148</v>
      </c>
      <c r="D194" s="74" t="n">
        <f aca="false">B194*C194/$F$3</f>
        <v>0.0254287353495559</v>
      </c>
      <c r="E194" s="74" t="n">
        <f aca="false">B194*$E$3/$F$3</f>
        <v>0.00215735431827911</v>
      </c>
      <c r="F194" s="80" t="n">
        <v>59057575.2</v>
      </c>
    </row>
    <row r="195" customFormat="false" ht="13" hidden="false" customHeight="false" outlineLevel="0" collapsed="false">
      <c r="A195" s="77" t="n">
        <v>39080</v>
      </c>
      <c r="B195" s="78" t="n">
        <v>195.90754699707</v>
      </c>
      <c r="C195" s="79" t="n">
        <v>0.04831</v>
      </c>
      <c r="D195" s="74" t="n">
        <f aca="false">B195*C195/$F$3</f>
        <v>0.0259295714943246</v>
      </c>
      <c r="E195" s="74" t="n">
        <f aca="false">B195*$E$3/$F$3</f>
        <v>0.0021469320218857</v>
      </c>
      <c r="F195" s="80" t="n">
        <v>58772261</v>
      </c>
    </row>
    <row r="196" customFormat="false" ht="13" hidden="false" customHeight="false" outlineLevel="0" collapsed="false">
      <c r="A196" s="77" t="n">
        <v>39081</v>
      </c>
      <c r="B196" s="81" t="n">
        <f aca="false">+B195</f>
        <v>195.90754699707</v>
      </c>
      <c r="C196" s="79" t="n">
        <v>0</v>
      </c>
      <c r="D196" s="74" t="n">
        <f aca="false">+D195</f>
        <v>0.0259295714943246</v>
      </c>
      <c r="E196" s="74" t="n">
        <f aca="false">+E195</f>
        <v>0.0021469320218857</v>
      </c>
      <c r="F196" s="80" t="n">
        <f aca="false">+F195</f>
        <v>58772261</v>
      </c>
    </row>
    <row r="197" customFormat="false" ht="13" hidden="false" customHeight="false" outlineLevel="0" collapsed="false">
      <c r="A197" s="77" t="n">
        <v>39082</v>
      </c>
      <c r="B197" s="81" t="n">
        <f aca="false">+B196</f>
        <v>195.90754699707</v>
      </c>
      <c r="C197" s="79" t="n">
        <v>0</v>
      </c>
      <c r="D197" s="74" t="n">
        <f aca="false">+D196</f>
        <v>0.0259295714943246</v>
      </c>
      <c r="E197" s="74" t="n">
        <f aca="false">+E196</f>
        <v>0.0021469320218857</v>
      </c>
      <c r="F197" s="80" t="n">
        <f aca="false">+F196</f>
        <v>58772261</v>
      </c>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5" activeCellId="0" sqref="F5"/>
    </sheetView>
  </sheetViews>
  <sheetFormatPr defaultColWidth="9.0546875" defaultRowHeight="12.5" zeroHeight="false" outlineLevelRow="0" outlineLevelCol="0"/>
  <cols>
    <col collapsed="false" customWidth="true" hidden="false" outlineLevel="0" max="1" min="1" style="18" width="11.81"/>
    <col collapsed="false" customWidth="true" hidden="false" outlineLevel="0" max="2" min="2" style="18" width="10.81"/>
    <col collapsed="false" customWidth="true" hidden="false" outlineLevel="0" max="3" min="3" style="18" width="12.53"/>
    <col collapsed="false" customWidth="true" hidden="false" outlineLevel="0" max="4" min="4" style="18" width="14.72"/>
    <col collapsed="false" customWidth="true" hidden="false" outlineLevel="0" max="6" min="5" style="18" width="14.26"/>
    <col collapsed="false" customWidth="true" hidden="false" outlineLevel="0" max="7" min="7" style="18" width="11.53"/>
  </cols>
  <sheetData>
    <row r="1" customFormat="false" ht="13" hidden="false" customHeight="false" outlineLevel="0" collapsed="false">
      <c r="A1" s="19" t="str">
        <f aca="false">'Important Legal Information'!B1</f>
        <v>Invesco CurrencyShares® British Pound Sterling Trust</v>
      </c>
      <c r="B1" s="20"/>
      <c r="C1" s="21"/>
      <c r="D1" s="21"/>
      <c r="E1" s="21"/>
      <c r="F1" s="22"/>
    </row>
    <row r="2" customFormat="false" ht="13" hidden="false" customHeight="false" outlineLevel="0" collapsed="false">
      <c r="A2" s="23" t="s">
        <v>18</v>
      </c>
      <c r="B2" s="20"/>
      <c r="C2" s="21"/>
      <c r="D2" s="21"/>
      <c r="E2" s="24"/>
      <c r="F2" s="25"/>
      <c r="G2" s="26"/>
    </row>
    <row r="3" customFormat="false" ht="13" hidden="false" customHeight="false" outlineLevel="0" collapsed="false">
      <c r="A3" s="27"/>
      <c r="B3" s="28"/>
      <c r="C3" s="28"/>
      <c r="D3" s="28"/>
      <c r="E3" s="29" t="s">
        <v>19</v>
      </c>
      <c r="F3" s="30"/>
      <c r="G3" s="26"/>
    </row>
    <row r="4" customFormat="false" ht="13" hidden="false" customHeight="false" outlineLevel="0" collapsed="false">
      <c r="A4" s="31"/>
      <c r="B4" s="32"/>
      <c r="C4" s="33" t="s">
        <v>20</v>
      </c>
      <c r="D4" s="34" t="s">
        <v>21</v>
      </c>
      <c r="E4" s="35" t="n">
        <v>0.004</v>
      </c>
      <c r="F4" s="36" t="n">
        <v>365</v>
      </c>
      <c r="G4" s="26"/>
    </row>
    <row r="5" customFormat="false" ht="13.5" hidden="false" customHeight="false" outlineLevel="0" collapsed="false">
      <c r="A5" s="37" t="s">
        <v>22</v>
      </c>
      <c r="B5" s="38" t="s">
        <v>23</v>
      </c>
      <c r="C5" s="38" t="s">
        <v>24</v>
      </c>
      <c r="D5" s="37" t="s">
        <v>25</v>
      </c>
      <c r="E5" s="37" t="s">
        <v>26</v>
      </c>
      <c r="F5" s="38" t="s">
        <v>27</v>
      </c>
    </row>
    <row r="6" customFormat="false" ht="13" hidden="false" customHeight="false" outlineLevel="0" collapsed="false">
      <c r="A6" s="39" t="n">
        <v>44562</v>
      </c>
      <c r="B6" s="40" t="n">
        <v>130.35600475</v>
      </c>
      <c r="C6" s="41" t="n">
        <v>0</v>
      </c>
      <c r="D6" s="42" t="n">
        <f aca="false">B6*C6/$F$4</f>
        <v>0</v>
      </c>
      <c r="E6" s="42" t="n">
        <f aca="false">B6*$E$4/$F$4</f>
        <v>0.00142855895616438</v>
      </c>
      <c r="F6" s="43" t="n">
        <v>110802604.04</v>
      </c>
    </row>
    <row r="7" customFormat="false" ht="13" hidden="false" customHeight="false" outlineLevel="0" collapsed="false">
      <c r="A7" s="39" t="n">
        <v>44563</v>
      </c>
      <c r="B7" s="40" t="n">
        <v>130.35600475</v>
      </c>
      <c r="C7" s="41" t="n">
        <v>0</v>
      </c>
      <c r="D7" s="42" t="n">
        <f aca="false">B7*C7/$F$4</f>
        <v>0</v>
      </c>
      <c r="E7" s="42" t="n">
        <f aca="false">B7*$E$4/$F$4</f>
        <v>0.00142855895616438</v>
      </c>
      <c r="F7" s="43" t="n">
        <v>110802604.04</v>
      </c>
    </row>
    <row r="8" customFormat="false" ht="13" hidden="false" customHeight="false" outlineLevel="0" collapsed="false">
      <c r="A8" s="39" t="n">
        <v>44564</v>
      </c>
      <c r="B8" s="40" t="n">
        <v>129.42200711</v>
      </c>
      <c r="C8" s="41" t="n">
        <v>0</v>
      </c>
      <c r="D8" s="42" t="n">
        <f aca="false">B8*C8/$F$4</f>
        <v>0</v>
      </c>
      <c r="E8" s="42" t="n">
        <f aca="false">B8*$E$4/$F$4</f>
        <v>0.00141832336558904</v>
      </c>
      <c r="F8" s="43" t="n">
        <v>110008706.05</v>
      </c>
    </row>
    <row r="9" customFormat="false" ht="13" hidden="false" customHeight="false" outlineLevel="0" collapsed="false">
      <c r="A9" s="39" t="n">
        <v>44565</v>
      </c>
      <c r="B9" s="40" t="n">
        <v>130.43618189</v>
      </c>
      <c r="C9" s="41" t="n">
        <v>0</v>
      </c>
      <c r="D9" s="42" t="n">
        <f aca="false">B9*C9/$F$4</f>
        <v>0</v>
      </c>
      <c r="E9" s="42" t="n">
        <f aca="false">B9*$E$4/$F$4</f>
        <v>0.00142943760975342</v>
      </c>
      <c r="F9" s="43" t="n">
        <v>110870754.6</v>
      </c>
    </row>
    <row r="10" customFormat="false" ht="13" hidden="false" customHeight="false" outlineLevel="0" collapsed="false">
      <c r="A10" s="39" t="n">
        <v>44566</v>
      </c>
      <c r="B10" s="40" t="n">
        <v>130.56392906</v>
      </c>
      <c r="C10" s="41" t="n">
        <v>0</v>
      </c>
      <c r="D10" s="42" t="n">
        <f aca="false">B10*C10/$F$4</f>
        <v>0</v>
      </c>
      <c r="E10" s="42" t="n">
        <f aca="false">B10*$E$4/$F$4</f>
        <v>0.00143083757873973</v>
      </c>
      <c r="F10" s="43" t="n">
        <v>110979339.7</v>
      </c>
    </row>
    <row r="11" customFormat="false" ht="13" hidden="false" customHeight="false" outlineLevel="0" collapsed="false">
      <c r="A11" s="39" t="n">
        <v>44567</v>
      </c>
      <c r="B11" s="40" t="n">
        <v>130.19158705</v>
      </c>
      <c r="C11" s="41" t="n">
        <v>0</v>
      </c>
      <c r="D11" s="42" t="n">
        <f aca="false">B11*C11/$F$4</f>
        <v>0</v>
      </c>
      <c r="E11" s="42" t="n">
        <f aca="false">B11*$E$4/$F$4</f>
        <v>0.00142675711835616</v>
      </c>
      <c r="F11" s="43" t="n">
        <v>110662849</v>
      </c>
    </row>
    <row r="12" customFormat="false" ht="13" hidden="false" customHeight="false" outlineLevel="0" collapsed="false">
      <c r="A12" s="39" t="n">
        <v>44568</v>
      </c>
      <c r="B12" s="40" t="n">
        <v>130.62554675</v>
      </c>
      <c r="C12" s="41" t="n">
        <v>0</v>
      </c>
      <c r="D12" s="42" t="n">
        <f aca="false">B12*C12/$F$4</f>
        <v>0</v>
      </c>
      <c r="E12" s="42" t="n">
        <f aca="false">B12*$E$4/$F$4</f>
        <v>0.00143151284109589</v>
      </c>
      <c r="F12" s="43" t="n">
        <v>111031714.73</v>
      </c>
    </row>
    <row r="13" customFormat="false" ht="13" hidden="false" customHeight="false" outlineLevel="0" collapsed="false">
      <c r="A13" s="39" t="n">
        <v>44569</v>
      </c>
      <c r="B13" s="40" t="n">
        <v>130.62554675</v>
      </c>
      <c r="C13" s="41" t="n">
        <v>0</v>
      </c>
      <c r="D13" s="42" t="n">
        <f aca="false">B13*C13/$F$4</f>
        <v>0</v>
      </c>
      <c r="E13" s="42" t="n">
        <f aca="false">B13*$E$4/$F$4</f>
        <v>0.00143151284109589</v>
      </c>
      <c r="F13" s="43" t="n">
        <v>111031714.73</v>
      </c>
    </row>
    <row r="14" customFormat="false" ht="13" hidden="false" customHeight="false" outlineLevel="0" collapsed="false">
      <c r="A14" s="39" t="n">
        <v>44570</v>
      </c>
      <c r="B14" s="40" t="n">
        <v>130.62554675</v>
      </c>
      <c r="C14" s="41" t="n">
        <v>0</v>
      </c>
      <c r="D14" s="42" t="n">
        <f aca="false">B14*C14/$F$4</f>
        <v>0</v>
      </c>
      <c r="E14" s="42" t="n">
        <f aca="false">B14*$E$4/$F$4</f>
        <v>0.00143151284109589</v>
      </c>
      <c r="F14" s="43" t="n">
        <v>111031714.73</v>
      </c>
    </row>
    <row r="15" customFormat="false" ht="13" hidden="false" customHeight="false" outlineLevel="0" collapsed="false">
      <c r="A15" s="39" t="n">
        <v>44571</v>
      </c>
      <c r="B15" s="40" t="n">
        <v>130.50897015</v>
      </c>
      <c r="C15" s="41" t="n">
        <v>0</v>
      </c>
      <c r="D15" s="42" t="n">
        <f aca="false">B15*C15/$F$4</f>
        <v>0</v>
      </c>
      <c r="E15" s="42" t="n">
        <f aca="false">B15*$E$4/$F$4</f>
        <v>0.00143023528931507</v>
      </c>
      <c r="F15" s="43" t="n">
        <v>110932624.63</v>
      </c>
    </row>
    <row r="16" customFormat="false" ht="13" hidden="false" customHeight="false" outlineLevel="0" collapsed="false">
      <c r="A16" s="39" t="n">
        <v>44572</v>
      </c>
      <c r="B16" s="40" t="n">
        <v>130.93013576</v>
      </c>
      <c r="C16" s="41" t="n">
        <v>0</v>
      </c>
      <c r="D16" s="42" t="n">
        <f aca="false">B16*C16/$F$4</f>
        <v>0</v>
      </c>
      <c r="E16" s="42" t="n">
        <f aca="false">B16*$E$4/$F$4</f>
        <v>0.00143485080284932</v>
      </c>
      <c r="F16" s="43" t="n">
        <v>111290615.4</v>
      </c>
    </row>
    <row r="17" customFormat="false" ht="13" hidden="false" customHeight="false" outlineLevel="0" collapsed="false">
      <c r="A17" s="39" t="n">
        <v>44573</v>
      </c>
      <c r="B17" s="40" t="n">
        <v>131.71360649</v>
      </c>
      <c r="C17" s="41" t="n">
        <v>0</v>
      </c>
      <c r="D17" s="42" t="n">
        <f aca="false">B17*C17/$F$4</f>
        <v>0</v>
      </c>
      <c r="E17" s="42" t="n">
        <f aca="false">B17*$E$4/$F$4</f>
        <v>0.00144343678345205</v>
      </c>
      <c r="F17" s="43" t="n">
        <v>111956565.51</v>
      </c>
    </row>
    <row r="18" customFormat="false" ht="13" hidden="false" customHeight="false" outlineLevel="0" collapsed="false">
      <c r="A18" s="39" t="n">
        <v>44574</v>
      </c>
      <c r="B18" s="40" t="n">
        <v>132.16439677</v>
      </c>
      <c r="C18" s="41" t="n">
        <v>0</v>
      </c>
      <c r="D18" s="42" t="n">
        <f aca="false">B18*C18/$F$4</f>
        <v>0</v>
      </c>
      <c r="E18" s="42" t="n">
        <f aca="false">B18*$E$4/$F$4</f>
        <v>0.00144837695090411</v>
      </c>
      <c r="F18" s="43" t="n">
        <v>112339737.25</v>
      </c>
    </row>
    <row r="19" customFormat="false" ht="13" hidden="false" customHeight="false" outlineLevel="0" collapsed="false">
      <c r="A19" s="39" t="n">
        <v>44575</v>
      </c>
      <c r="B19" s="40" t="n">
        <v>131.67214764</v>
      </c>
      <c r="C19" s="41" t="n">
        <v>0</v>
      </c>
      <c r="D19" s="42" t="n">
        <f aca="false">B19*C19/$F$4</f>
        <v>0</v>
      </c>
      <c r="E19" s="42" t="n">
        <f aca="false">B19*$E$4/$F$4</f>
        <v>0.00144298243989041</v>
      </c>
      <c r="F19" s="43" t="n">
        <v>111921325.5</v>
      </c>
    </row>
    <row r="20" customFormat="false" ht="13" hidden="false" customHeight="false" outlineLevel="0" collapsed="false">
      <c r="A20" s="39" t="n">
        <v>44576</v>
      </c>
      <c r="B20" s="40" t="n">
        <v>131.67214764</v>
      </c>
      <c r="C20" s="41" t="n">
        <v>0</v>
      </c>
      <c r="D20" s="42" t="n">
        <f aca="false">B20*C20/$F$4</f>
        <v>0</v>
      </c>
      <c r="E20" s="42" t="n">
        <f aca="false">B20*$E$4/$F$4</f>
        <v>0.00144298243989041</v>
      </c>
      <c r="F20" s="43" t="n">
        <v>111921325.5</v>
      </c>
    </row>
    <row r="21" customFormat="false" ht="13" hidden="false" customHeight="false" outlineLevel="0" collapsed="false">
      <c r="A21" s="39" t="n">
        <v>44577</v>
      </c>
      <c r="B21" s="40" t="n">
        <v>131.67214764</v>
      </c>
      <c r="C21" s="41" t="n">
        <v>0</v>
      </c>
      <c r="D21" s="42" t="n">
        <f aca="false">B21*C21/$F$4</f>
        <v>0</v>
      </c>
      <c r="E21" s="42" t="n">
        <f aca="false">B21*$E$4/$F$4</f>
        <v>0.00144298243989041</v>
      </c>
      <c r="F21" s="43" t="n">
        <v>111921325.5</v>
      </c>
    </row>
    <row r="22" customFormat="false" ht="13" hidden="false" customHeight="false" outlineLevel="0" collapsed="false">
      <c r="A22" s="39" t="n">
        <v>44578</v>
      </c>
      <c r="B22" s="40" t="n">
        <v>131.67214764</v>
      </c>
      <c r="C22" s="41" t="n">
        <v>0</v>
      </c>
      <c r="D22" s="42" t="n">
        <f aca="false">B22*C22/$F$4</f>
        <v>0</v>
      </c>
      <c r="E22" s="42" t="n">
        <f aca="false">B22*$E$4/$F$4</f>
        <v>0.00144298243989041</v>
      </c>
      <c r="F22" s="43" t="n">
        <v>111921325.5</v>
      </c>
    </row>
    <row r="23" customFormat="false" ht="13" hidden="false" customHeight="false" outlineLevel="0" collapsed="false">
      <c r="A23" s="39" t="n">
        <v>44579</v>
      </c>
      <c r="B23" s="40" t="n">
        <v>130.69959207</v>
      </c>
      <c r="C23" s="41" t="n">
        <v>0</v>
      </c>
      <c r="D23" s="42" t="n">
        <f aca="false">B23*C23/$F$4</f>
        <v>0</v>
      </c>
      <c r="E23" s="42" t="n">
        <f aca="false">B23*$E$4/$F$4</f>
        <v>0.00143232429665753</v>
      </c>
      <c r="F23" s="43" t="n">
        <v>111094653.26</v>
      </c>
    </row>
    <row r="24" customFormat="false" ht="13" hidden="false" customHeight="false" outlineLevel="0" collapsed="false">
      <c r="A24" s="39" t="n">
        <v>44580</v>
      </c>
      <c r="B24" s="40" t="n">
        <v>131.14526207</v>
      </c>
      <c r="C24" s="41" t="n">
        <v>0</v>
      </c>
      <c r="D24" s="42" t="n">
        <f aca="false">B24*C24/$F$4</f>
        <v>0</v>
      </c>
      <c r="E24" s="42" t="n">
        <f aca="false">B24*$E$4/$F$4</f>
        <v>0.00143720835145205</v>
      </c>
      <c r="F24" s="43" t="n">
        <v>111473472.76</v>
      </c>
    </row>
    <row r="25" customFormat="false" ht="13" hidden="false" customHeight="false" outlineLevel="0" collapsed="false">
      <c r="A25" s="39" t="n">
        <v>44581</v>
      </c>
      <c r="B25" s="40" t="n">
        <v>131.39812186</v>
      </c>
      <c r="C25" s="41" t="n">
        <v>0</v>
      </c>
      <c r="D25" s="42" t="n">
        <f aca="false">B25*C25/$F$4</f>
        <v>0</v>
      </c>
      <c r="E25" s="42" t="n">
        <f aca="false">B25*$E$4/$F$4</f>
        <v>0.00143997941764384</v>
      </c>
      <c r="F25" s="43" t="n">
        <v>111688403.58</v>
      </c>
    </row>
    <row r="26" customFormat="false" ht="13" hidden="false" customHeight="false" outlineLevel="0" collapsed="false">
      <c r="A26" s="39" t="n">
        <v>44582</v>
      </c>
      <c r="B26" s="40" t="n">
        <v>130.42316621</v>
      </c>
      <c r="C26" s="41" t="n">
        <v>0</v>
      </c>
      <c r="D26" s="42" t="n">
        <f aca="false">B26*C26/$F$4</f>
        <v>0</v>
      </c>
      <c r="E26" s="42" t="n">
        <f aca="false">B26*$E$4/$F$4</f>
        <v>0.00142929497216438</v>
      </c>
      <c r="F26" s="43" t="n">
        <v>110859691.28</v>
      </c>
    </row>
    <row r="27" customFormat="false" ht="13" hidden="false" customHeight="false" outlineLevel="0" collapsed="false">
      <c r="A27" s="39" t="n">
        <v>44583</v>
      </c>
      <c r="B27" s="40" t="n">
        <v>130.42316621</v>
      </c>
      <c r="C27" s="41" t="n">
        <v>0</v>
      </c>
      <c r="D27" s="42" t="n">
        <f aca="false">B27*C27/$F$4</f>
        <v>0</v>
      </c>
      <c r="E27" s="42" t="n">
        <f aca="false">B27*$E$4/$F$4</f>
        <v>0.00142929497216438</v>
      </c>
      <c r="F27" s="43" t="n">
        <v>110859691.28</v>
      </c>
    </row>
    <row r="28" customFormat="false" ht="13" hidden="false" customHeight="false" outlineLevel="0" collapsed="false">
      <c r="A28" s="39" t="n">
        <v>44584</v>
      </c>
      <c r="B28" s="40" t="n">
        <v>130.42316621</v>
      </c>
      <c r="C28" s="41" t="n">
        <v>0</v>
      </c>
      <c r="D28" s="42" t="n">
        <f aca="false">B28*C28/$F$4</f>
        <v>0</v>
      </c>
      <c r="E28" s="42" t="n">
        <f aca="false">B28*$E$4/$F$4</f>
        <v>0.00142929497216438</v>
      </c>
      <c r="F28" s="43" t="n">
        <v>110859691.28</v>
      </c>
    </row>
    <row r="29" customFormat="false" ht="13" hidden="false" customHeight="false" outlineLevel="0" collapsed="false">
      <c r="A29" s="39" t="n">
        <v>44585</v>
      </c>
      <c r="B29" s="40" t="n">
        <v>129.5507602</v>
      </c>
      <c r="C29" s="41" t="n">
        <v>0</v>
      </c>
      <c r="D29" s="42" t="n">
        <f aca="false">B29*C29/$F$4</f>
        <v>0</v>
      </c>
      <c r="E29" s="42" t="n">
        <f aca="false">B29*$E$4/$F$4</f>
        <v>0.00141973435835616</v>
      </c>
      <c r="F29" s="43" t="n">
        <v>110118146.17</v>
      </c>
    </row>
    <row r="30" customFormat="false" ht="13" hidden="false" customHeight="false" outlineLevel="0" collapsed="false">
      <c r="A30" s="39" t="n">
        <v>44586</v>
      </c>
      <c r="B30" s="40" t="n">
        <v>129.74674166</v>
      </c>
      <c r="C30" s="41" t="n">
        <v>0</v>
      </c>
      <c r="D30" s="42" t="n">
        <f aca="false">B30*C30/$F$4</f>
        <v>0</v>
      </c>
      <c r="E30" s="42" t="n">
        <f aca="false">B30*$E$4/$F$4</f>
        <v>0.00142188210038356</v>
      </c>
      <c r="F30" s="43" t="n">
        <v>110284730.41</v>
      </c>
    </row>
    <row r="31" customFormat="false" ht="13" hidden="false" customHeight="false" outlineLevel="0" collapsed="false">
      <c r="A31" s="39" t="n">
        <v>44587</v>
      </c>
      <c r="B31" s="40" t="n">
        <v>129.99423333</v>
      </c>
      <c r="C31" s="41" t="n">
        <v>0</v>
      </c>
      <c r="D31" s="42" t="n">
        <f aca="false">B31*C31/$F$4</f>
        <v>0</v>
      </c>
      <c r="E31" s="42" t="n">
        <f aca="false">B31*$E$4/$F$4</f>
        <v>0.00142459433786301</v>
      </c>
      <c r="F31" s="43" t="n">
        <v>110495098.34</v>
      </c>
    </row>
    <row r="32" customFormat="false" ht="13" hidden="false" customHeight="false" outlineLevel="0" collapsed="false">
      <c r="A32" s="39" t="n">
        <v>44588</v>
      </c>
      <c r="B32" s="40" t="n">
        <v>128.8542771</v>
      </c>
      <c r="C32" s="41" t="n">
        <v>0</v>
      </c>
      <c r="D32" s="42" t="n">
        <f aca="false">B32*C32/$F$4</f>
        <v>0</v>
      </c>
      <c r="E32" s="42" t="n">
        <f aca="false">B32*$E$4/$F$4</f>
        <v>0.00141210166684932</v>
      </c>
      <c r="F32" s="43" t="n">
        <v>109526135.54</v>
      </c>
    </row>
    <row r="33" customFormat="false" ht="13" hidden="false" customHeight="false" outlineLevel="0" collapsed="false">
      <c r="A33" s="39" t="n">
        <v>44589</v>
      </c>
      <c r="B33" s="40" t="n">
        <v>129.06090489</v>
      </c>
      <c r="C33" s="41" t="n">
        <v>0</v>
      </c>
      <c r="D33" s="42" t="n">
        <f aca="false">B33*C33/$F$4</f>
        <v>0</v>
      </c>
      <c r="E33" s="42" t="n">
        <f aca="false">B33*$E$4/$F$4</f>
        <v>0.0014143660809863</v>
      </c>
      <c r="F33" s="43" t="n">
        <v>109701769.15</v>
      </c>
    </row>
    <row r="34" customFormat="false" ht="13" hidden="false" customHeight="false" outlineLevel="0" collapsed="false">
      <c r="A34" s="39" t="n">
        <v>44590</v>
      </c>
      <c r="B34" s="40" t="n">
        <v>129.06090489</v>
      </c>
      <c r="C34" s="41" t="n">
        <v>0</v>
      </c>
      <c r="D34" s="42" t="n">
        <f aca="false">B34*C34/$F$4</f>
        <v>0</v>
      </c>
      <c r="E34" s="42" t="n">
        <f aca="false">B34*$E$4/$F$4</f>
        <v>0.0014143660809863</v>
      </c>
      <c r="F34" s="43" t="n">
        <v>109701769.15</v>
      </c>
    </row>
    <row r="35" customFormat="false" ht="13" hidden="false" customHeight="false" outlineLevel="0" collapsed="false">
      <c r="A35" s="39" t="n">
        <v>44591</v>
      </c>
      <c r="B35" s="40" t="n">
        <v>129.06090489</v>
      </c>
      <c r="C35" s="41" t="n">
        <v>0</v>
      </c>
      <c r="D35" s="42" t="n">
        <f aca="false">B35*C35/$F$4</f>
        <v>0</v>
      </c>
      <c r="E35" s="42" t="n">
        <f aca="false">B35*$E$4/$F$4</f>
        <v>0.0014143660809863</v>
      </c>
      <c r="F35" s="43" t="n">
        <v>109701769.15</v>
      </c>
    </row>
    <row r="36" customFormat="false" ht="13" hidden="false" customHeight="false" outlineLevel="0" collapsed="false">
      <c r="A36" s="39" t="n">
        <v>44592</v>
      </c>
      <c r="B36" s="40" t="n">
        <v>129.08373192</v>
      </c>
      <c r="C36" s="41" t="n">
        <v>0</v>
      </c>
      <c r="D36" s="42" t="n">
        <f aca="false">B36*C36/$F$4</f>
        <v>0</v>
      </c>
      <c r="E36" s="42" t="n">
        <f aca="false">B36*$E$4/$F$4</f>
        <v>0.00141461624021918</v>
      </c>
      <c r="F36" s="43" t="n">
        <v>103266985.53</v>
      </c>
    </row>
    <row r="37" customFormat="false" ht="13" hidden="false" customHeight="false" outlineLevel="0" collapsed="false">
      <c r="A37" s="39" t="n">
        <v>44593</v>
      </c>
      <c r="B37" s="40" t="n">
        <v>129.9627709</v>
      </c>
      <c r="C37" s="41" t="n">
        <v>0</v>
      </c>
      <c r="D37" s="42" t="n">
        <f aca="false">B37*C37/$F$4</f>
        <v>0</v>
      </c>
      <c r="E37" s="42" t="n">
        <f aca="false">B37*$E$4/$F$4</f>
        <v>0.00142424954410959</v>
      </c>
      <c r="F37" s="43" t="n">
        <v>103970216.72</v>
      </c>
    </row>
    <row r="38" customFormat="false" ht="13" hidden="false" customHeight="false" outlineLevel="0" collapsed="false">
      <c r="A38" s="39" t="n">
        <v>44594</v>
      </c>
      <c r="B38" s="40" t="n">
        <v>130.51492882</v>
      </c>
      <c r="C38" s="41" t="n">
        <v>0</v>
      </c>
      <c r="D38" s="42" t="n">
        <f aca="false">B38*C38/$F$4</f>
        <v>0</v>
      </c>
      <c r="E38" s="42" t="n">
        <f aca="false">B38*$E$4/$F$4</f>
        <v>0.00143030058980822</v>
      </c>
      <c r="F38" s="43" t="n">
        <v>104411943.05</v>
      </c>
    </row>
    <row r="39" customFormat="false" ht="13" hidden="false" customHeight="false" outlineLevel="0" collapsed="false">
      <c r="A39" s="39" t="n">
        <v>44595</v>
      </c>
      <c r="B39" s="40" t="n">
        <v>130.95049756</v>
      </c>
      <c r="C39" s="41" t="n">
        <v>0</v>
      </c>
      <c r="D39" s="42" t="n">
        <f aca="false">B39*C39/$F$4</f>
        <v>0</v>
      </c>
      <c r="E39" s="42" t="n">
        <f aca="false">B39*$E$4/$F$4</f>
        <v>0.00143507394586301</v>
      </c>
      <c r="F39" s="43" t="n">
        <v>104760398.05</v>
      </c>
    </row>
    <row r="40" customFormat="false" ht="13" hidden="false" customHeight="false" outlineLevel="0" collapsed="false">
      <c r="A40" s="39" t="n">
        <v>44596</v>
      </c>
      <c r="B40" s="40" t="n">
        <v>130.18073604</v>
      </c>
      <c r="C40" s="41" t="n">
        <v>0</v>
      </c>
      <c r="D40" s="42" t="n">
        <f aca="false">B40*C40/$F$4</f>
        <v>0</v>
      </c>
      <c r="E40" s="42" t="n">
        <f aca="false">B40*$E$4/$F$4</f>
        <v>0.00142663820317808</v>
      </c>
      <c r="F40" s="43" t="n">
        <v>97635552.02</v>
      </c>
    </row>
    <row r="41" customFormat="false" ht="13" hidden="false" customHeight="false" outlineLevel="0" collapsed="false">
      <c r="A41" s="39" t="n">
        <v>44597</v>
      </c>
      <c r="B41" s="40" t="n">
        <v>130.18073604</v>
      </c>
      <c r="C41" s="41" t="n">
        <v>0</v>
      </c>
      <c r="D41" s="42" t="n">
        <f aca="false">B41*C41/$F$4</f>
        <v>0</v>
      </c>
      <c r="E41" s="42" t="n">
        <f aca="false">B41*$E$4/$F$4</f>
        <v>0.00142663820317808</v>
      </c>
      <c r="F41" s="43" t="n">
        <v>97635552.02</v>
      </c>
    </row>
    <row r="42" customFormat="false" ht="13" hidden="false" customHeight="false" outlineLevel="0" collapsed="false">
      <c r="A42" s="39" t="n">
        <v>44598</v>
      </c>
      <c r="B42" s="40" t="n">
        <v>130.18073604</v>
      </c>
      <c r="C42" s="41" t="n">
        <v>0</v>
      </c>
      <c r="D42" s="42" t="n">
        <f aca="false">B42*C42/$F$4</f>
        <v>0</v>
      </c>
      <c r="E42" s="42" t="n">
        <f aca="false">B42*$E$4/$F$4</f>
        <v>0.00142663820317808</v>
      </c>
      <c r="F42" s="43" t="n">
        <v>97635552.02</v>
      </c>
    </row>
    <row r="43" customFormat="false" ht="13" hidden="false" customHeight="false" outlineLevel="0" collapsed="false">
      <c r="A43" s="39" t="n">
        <v>44599</v>
      </c>
      <c r="B43" s="40" t="n">
        <v>130.17921429</v>
      </c>
      <c r="C43" s="41" t="n">
        <v>0</v>
      </c>
      <c r="D43" s="42" t="n">
        <f aca="false">B43*C43/$F$4</f>
        <v>0</v>
      </c>
      <c r="E43" s="42" t="n">
        <f aca="false">B43*$E$4/$F$4</f>
        <v>0.00142662152646575</v>
      </c>
      <c r="F43" s="43" t="n">
        <v>97634410.71</v>
      </c>
    </row>
    <row r="44" customFormat="false" ht="13" hidden="false" customHeight="false" outlineLevel="0" collapsed="false">
      <c r="A44" s="39" t="n">
        <v>44600</v>
      </c>
      <c r="B44" s="40" t="n">
        <v>130.39471714</v>
      </c>
      <c r="C44" s="41" t="n">
        <v>0</v>
      </c>
      <c r="D44" s="42" t="n">
        <f aca="false">B44*C44/$F$4</f>
        <v>0</v>
      </c>
      <c r="E44" s="42" t="n">
        <f aca="false">B44*$E$4/$F$4</f>
        <v>0.00142898320153425</v>
      </c>
      <c r="F44" s="43" t="n">
        <v>97796037.85</v>
      </c>
    </row>
    <row r="45" customFormat="false" ht="13" hidden="false" customHeight="false" outlineLevel="0" collapsed="false">
      <c r="A45" s="39" t="n">
        <v>44601</v>
      </c>
      <c r="B45" s="40" t="n">
        <v>130.32096227</v>
      </c>
      <c r="C45" s="41" t="n">
        <v>0</v>
      </c>
      <c r="D45" s="42" t="n">
        <f aca="false">B45*C45/$F$4</f>
        <v>0</v>
      </c>
      <c r="E45" s="42" t="n">
        <f aca="false">B45*$E$4/$F$4</f>
        <v>0.0014281749289863</v>
      </c>
      <c r="F45" s="43" t="n">
        <v>97740721.7</v>
      </c>
    </row>
    <row r="46" customFormat="false" ht="13" hidden="false" customHeight="false" outlineLevel="0" collapsed="false">
      <c r="A46" s="39" t="n">
        <v>44602</v>
      </c>
      <c r="B46" s="40" t="n">
        <v>130.99384541</v>
      </c>
      <c r="C46" s="41" t="n">
        <v>0</v>
      </c>
      <c r="D46" s="42" t="n">
        <f aca="false">B46*C46/$F$4</f>
        <v>0</v>
      </c>
      <c r="E46" s="42" t="n">
        <f aca="false">B46*$E$4/$F$4</f>
        <v>0.00143554899079452</v>
      </c>
      <c r="F46" s="43" t="n">
        <v>98245384.05</v>
      </c>
    </row>
    <row r="47" customFormat="false" ht="13" hidden="false" customHeight="false" outlineLevel="0" collapsed="false">
      <c r="A47" s="39" t="n">
        <v>44603</v>
      </c>
      <c r="B47" s="40" t="n">
        <v>130.85946331</v>
      </c>
      <c r="C47" s="41" t="n">
        <v>0</v>
      </c>
      <c r="D47" s="42" t="n">
        <f aca="false">B47*C47/$F$4</f>
        <v>0</v>
      </c>
      <c r="E47" s="42" t="n">
        <f aca="false">B47*$E$4/$F$4</f>
        <v>0.00143407631024658</v>
      </c>
      <c r="F47" s="43" t="n">
        <v>98144597.48</v>
      </c>
    </row>
    <row r="48" customFormat="false" ht="13" hidden="false" customHeight="false" outlineLevel="0" collapsed="false">
      <c r="A48" s="39" t="n">
        <v>44604</v>
      </c>
      <c r="B48" s="40" t="n">
        <v>130.85946331</v>
      </c>
      <c r="C48" s="41" t="n">
        <v>0</v>
      </c>
      <c r="D48" s="42" t="n">
        <f aca="false">B48*C48/$F$4</f>
        <v>0</v>
      </c>
      <c r="E48" s="42" t="n">
        <f aca="false">B48*$E$4/$F$4</f>
        <v>0.00143407631024658</v>
      </c>
      <c r="F48" s="43" t="n">
        <v>98144597.48</v>
      </c>
    </row>
    <row r="49" customFormat="false" ht="13" hidden="false" customHeight="false" outlineLevel="0" collapsed="false">
      <c r="A49" s="39" t="n">
        <v>44605</v>
      </c>
      <c r="B49" s="40" t="n">
        <v>130.85946331</v>
      </c>
      <c r="C49" s="41" t="n">
        <v>0</v>
      </c>
      <c r="D49" s="42" t="n">
        <f aca="false">B49*C49/$F$4</f>
        <v>0</v>
      </c>
      <c r="E49" s="42" t="n">
        <f aca="false">B49*$E$4/$F$4</f>
        <v>0.00143407631024658</v>
      </c>
      <c r="F49" s="43" t="n">
        <v>98144597.48</v>
      </c>
    </row>
    <row r="50" customFormat="false" ht="13" hidden="false" customHeight="false" outlineLevel="0" collapsed="false">
      <c r="A50" s="39" t="n">
        <v>44606</v>
      </c>
      <c r="B50" s="40" t="n">
        <v>129.98278975</v>
      </c>
      <c r="C50" s="41" t="n">
        <v>0</v>
      </c>
      <c r="D50" s="42" t="n">
        <f aca="false">B50*C50/$F$4</f>
        <v>0</v>
      </c>
      <c r="E50" s="42" t="n">
        <f aca="false">B50*$E$4/$F$4</f>
        <v>0.00142446892876712</v>
      </c>
      <c r="F50" s="43" t="n">
        <v>97487092.31</v>
      </c>
    </row>
    <row r="51" customFormat="false" ht="13" hidden="false" customHeight="false" outlineLevel="0" collapsed="false">
      <c r="A51" s="39" t="n">
        <v>44607</v>
      </c>
      <c r="B51" s="40" t="n">
        <v>130.07275789</v>
      </c>
      <c r="C51" s="41" t="n">
        <v>0</v>
      </c>
      <c r="D51" s="42" t="n">
        <f aca="false">B51*C51/$F$4</f>
        <v>0</v>
      </c>
      <c r="E51" s="42" t="n">
        <f aca="false">B51*$E$4/$F$4</f>
        <v>0.0014254548809863</v>
      </c>
      <c r="F51" s="43" t="n">
        <v>97554568.41</v>
      </c>
    </row>
    <row r="52" customFormat="false" ht="13" hidden="false" customHeight="false" outlineLevel="0" collapsed="false">
      <c r="A52" s="39" t="n">
        <v>44608</v>
      </c>
      <c r="B52" s="40" t="n">
        <v>130.62416608</v>
      </c>
      <c r="C52" s="41" t="n">
        <v>0</v>
      </c>
      <c r="D52" s="42" t="n">
        <f aca="false">B52*C52/$F$4</f>
        <v>0</v>
      </c>
      <c r="E52" s="42" t="n">
        <f aca="false">B52*$E$4/$F$4</f>
        <v>0.00143149771046575</v>
      </c>
      <c r="F52" s="43" t="n">
        <v>97968124.56</v>
      </c>
    </row>
    <row r="53" customFormat="false" ht="13" hidden="false" customHeight="false" outlineLevel="0" collapsed="false">
      <c r="A53" s="39" t="n">
        <v>44609</v>
      </c>
      <c r="B53" s="40" t="n">
        <v>131.01769307</v>
      </c>
      <c r="C53" s="41" t="n">
        <v>0</v>
      </c>
      <c r="D53" s="42" t="n">
        <f aca="false">B53*C53/$F$4</f>
        <v>0</v>
      </c>
      <c r="E53" s="42" t="n">
        <f aca="false">B53*$E$4/$F$4</f>
        <v>0.0014358103350137</v>
      </c>
      <c r="F53" s="43" t="n">
        <v>98263269.8</v>
      </c>
    </row>
    <row r="54" customFormat="false" ht="13" hidden="false" customHeight="false" outlineLevel="0" collapsed="false">
      <c r="A54" s="39" t="n">
        <v>44610</v>
      </c>
      <c r="B54" s="40" t="n">
        <v>130.65959016</v>
      </c>
      <c r="C54" s="41" t="n">
        <v>0</v>
      </c>
      <c r="D54" s="42" t="n">
        <f aca="false">B54*C54/$F$4</f>
        <v>0</v>
      </c>
      <c r="E54" s="42" t="n">
        <f aca="false">B54*$E$4/$F$4</f>
        <v>0.00143188591956164</v>
      </c>
      <c r="F54" s="43" t="n">
        <v>97994692.62</v>
      </c>
    </row>
    <row r="55" customFormat="false" ht="13" hidden="false" customHeight="false" outlineLevel="0" collapsed="false">
      <c r="A55" s="39" t="n">
        <v>44611</v>
      </c>
      <c r="B55" s="40" t="n">
        <v>130.65959016</v>
      </c>
      <c r="C55" s="41" t="n">
        <v>0</v>
      </c>
      <c r="D55" s="42" t="n">
        <f aca="false">B55*C55/$F$4</f>
        <v>0</v>
      </c>
      <c r="E55" s="42" t="n">
        <f aca="false">B55*$E$4/$F$4</f>
        <v>0.00143188591956164</v>
      </c>
      <c r="F55" s="43" t="n">
        <v>97994692.62</v>
      </c>
    </row>
    <row r="56" customFormat="false" ht="13" hidden="false" customHeight="false" outlineLevel="0" collapsed="false">
      <c r="A56" s="39" t="n">
        <v>44612</v>
      </c>
      <c r="B56" s="40" t="n">
        <v>130.65959016</v>
      </c>
      <c r="C56" s="41" t="n">
        <v>0</v>
      </c>
      <c r="D56" s="42" t="n">
        <f aca="false">B56*C56/$F$4</f>
        <v>0</v>
      </c>
      <c r="E56" s="42" t="n">
        <f aca="false">B56*$E$4/$F$4</f>
        <v>0.00143188591956164</v>
      </c>
      <c r="F56" s="43" t="n">
        <v>97994692.62</v>
      </c>
    </row>
    <row r="57" customFormat="false" ht="13" hidden="false" customHeight="false" outlineLevel="0" collapsed="false">
      <c r="A57" s="39" t="n">
        <v>44613</v>
      </c>
      <c r="B57" s="40" t="n">
        <v>130.65959016</v>
      </c>
      <c r="C57" s="41" t="n">
        <v>0</v>
      </c>
      <c r="D57" s="42" t="n">
        <f aca="false">B57*C57/$F$4</f>
        <v>0</v>
      </c>
      <c r="E57" s="42" t="n">
        <f aca="false">B57*$E$4/$F$4</f>
        <v>0.00143188591956164</v>
      </c>
      <c r="F57" s="43" t="n">
        <v>97994692.62</v>
      </c>
    </row>
    <row r="58" customFormat="false" ht="13" hidden="false" customHeight="false" outlineLevel="0" collapsed="false">
      <c r="A58" s="39" t="n">
        <v>44614</v>
      </c>
      <c r="B58" s="40" t="n">
        <v>130.77362146</v>
      </c>
      <c r="C58" s="41" t="n">
        <v>0</v>
      </c>
      <c r="D58" s="42" t="n">
        <f aca="false">B58*C58/$F$4</f>
        <v>0</v>
      </c>
      <c r="E58" s="42" t="n">
        <f aca="false">B58*$E$4/$F$4</f>
        <v>0.00143313557764384</v>
      </c>
      <c r="F58" s="43" t="n">
        <v>98080216.09</v>
      </c>
    </row>
    <row r="59" customFormat="false" ht="13" hidden="false" customHeight="false" outlineLevel="0" collapsed="false">
      <c r="A59" s="39" t="n">
        <v>44615</v>
      </c>
      <c r="B59" s="40" t="n">
        <v>130.42110778</v>
      </c>
      <c r="C59" s="41" t="n">
        <v>0</v>
      </c>
      <c r="D59" s="42" t="n">
        <f aca="false">B59*C59/$F$4</f>
        <v>0</v>
      </c>
      <c r="E59" s="42" t="n">
        <f aca="false">B59*$E$4/$F$4</f>
        <v>0.0014292724140274</v>
      </c>
      <c r="F59" s="43" t="n">
        <v>104336886.22</v>
      </c>
    </row>
    <row r="60" customFormat="false" ht="13" hidden="false" customHeight="false" outlineLevel="0" collapsed="false">
      <c r="A60" s="39" t="n">
        <v>44616</v>
      </c>
      <c r="B60" s="40" t="n">
        <v>127.70301401</v>
      </c>
      <c r="C60" s="41" t="n">
        <v>0</v>
      </c>
      <c r="D60" s="42" t="n">
        <f aca="false">B60*C60/$F$4</f>
        <v>0</v>
      </c>
      <c r="E60" s="42" t="n">
        <f aca="false">B60*$E$4/$F$4</f>
        <v>0.0013994850850411</v>
      </c>
      <c r="F60" s="43" t="n">
        <v>102162411.21</v>
      </c>
    </row>
    <row r="61" customFormat="false" ht="13" hidden="false" customHeight="false" outlineLevel="0" collapsed="false">
      <c r="A61" s="39" t="n">
        <v>44617</v>
      </c>
      <c r="B61" s="40" t="n">
        <v>129.05410558</v>
      </c>
      <c r="C61" s="41" t="n">
        <v>0</v>
      </c>
      <c r="D61" s="42" t="n">
        <f aca="false">B61*C61/$F$4</f>
        <v>0</v>
      </c>
      <c r="E61" s="42" t="n">
        <f aca="false">B61*$E$4/$F$4</f>
        <v>0.001414291568</v>
      </c>
      <c r="F61" s="43" t="n">
        <v>103243284.46</v>
      </c>
    </row>
    <row r="62" customFormat="false" ht="13" hidden="false" customHeight="false" outlineLevel="0" collapsed="false">
      <c r="A62" s="39" t="n">
        <v>44618</v>
      </c>
      <c r="B62" s="40" t="n">
        <v>129.05410558</v>
      </c>
      <c r="C62" s="41" t="n">
        <v>0</v>
      </c>
      <c r="D62" s="42" t="n">
        <f aca="false">B62*C62/$F$4</f>
        <v>0</v>
      </c>
      <c r="E62" s="42" t="n">
        <f aca="false">B62*$E$4/$F$4</f>
        <v>0.001414291568</v>
      </c>
      <c r="F62" s="43" t="n">
        <v>103243284.46</v>
      </c>
    </row>
    <row r="63" customFormat="false" ht="13" hidden="false" customHeight="false" outlineLevel="0" collapsed="false">
      <c r="A63" s="39" t="n">
        <v>44619</v>
      </c>
      <c r="B63" s="40" t="n">
        <v>129.05410558</v>
      </c>
      <c r="C63" s="41" t="n">
        <v>0</v>
      </c>
      <c r="D63" s="42" t="n">
        <f aca="false">B63*C63/$F$4</f>
        <v>0</v>
      </c>
      <c r="E63" s="42" t="n">
        <f aca="false">B63*$E$4/$F$4</f>
        <v>0.001414291568</v>
      </c>
      <c r="F63" s="43" t="n">
        <v>103243284.46</v>
      </c>
    </row>
    <row r="64" customFormat="false" ht="13" hidden="false" customHeight="false" outlineLevel="0" collapsed="false">
      <c r="A64" s="39" t="n">
        <v>44620</v>
      </c>
      <c r="B64" s="40" t="n">
        <v>129.05269127</v>
      </c>
      <c r="C64" s="41" t="n">
        <v>0</v>
      </c>
      <c r="D64" s="42" t="n">
        <f aca="false">B64*C64/$F$4</f>
        <v>0</v>
      </c>
      <c r="E64" s="42" t="n">
        <f aca="false">B64*$E$4/$F$4</f>
        <v>0.00141427606871233</v>
      </c>
      <c r="F64" s="43" t="n">
        <v>103242153.02</v>
      </c>
    </row>
    <row r="65" customFormat="false" ht="13" hidden="false" customHeight="false" outlineLevel="0" collapsed="false">
      <c r="A65" s="39" t="n">
        <v>44621</v>
      </c>
      <c r="B65" s="40" t="n">
        <v>128.42234695</v>
      </c>
      <c r="C65" s="41" t="n">
        <v>0</v>
      </c>
      <c r="D65" s="42" t="n">
        <f aca="false">B65*C65/$F$4</f>
        <v>0</v>
      </c>
      <c r="E65" s="42" t="n">
        <f aca="false">B65*$E$4/$F$4</f>
        <v>0.00140736818575342</v>
      </c>
      <c r="F65" s="43" t="n">
        <v>102737877.56</v>
      </c>
    </row>
    <row r="66" customFormat="false" ht="13" hidden="false" customHeight="false" outlineLevel="0" collapsed="false">
      <c r="A66" s="39" t="n">
        <v>44622</v>
      </c>
      <c r="B66" s="40" t="n">
        <v>128.04992905</v>
      </c>
      <c r="C66" s="41" t="n">
        <v>0</v>
      </c>
      <c r="D66" s="42" t="n">
        <f aca="false">B66*C66/$F$4</f>
        <v>0</v>
      </c>
      <c r="E66" s="42" t="n">
        <f aca="false">B66*$E$4/$F$4</f>
        <v>0.00140328689369863</v>
      </c>
      <c r="F66" s="43" t="n">
        <v>102439943.24</v>
      </c>
    </row>
    <row r="67" customFormat="false" ht="13" hidden="false" customHeight="false" outlineLevel="0" collapsed="false">
      <c r="A67" s="39" t="n">
        <v>44623</v>
      </c>
      <c r="B67" s="40" t="n">
        <v>128.30817593</v>
      </c>
      <c r="C67" s="41" t="n">
        <v>0</v>
      </c>
      <c r="D67" s="42" t="n">
        <f aca="false">B67*C67/$F$4</f>
        <v>0</v>
      </c>
      <c r="E67" s="42" t="n">
        <f aca="false">B67*$E$4/$F$4</f>
        <v>0.00140611699649315</v>
      </c>
      <c r="F67" s="43" t="n">
        <v>102646540.74</v>
      </c>
    </row>
    <row r="68" customFormat="false" ht="13" hidden="false" customHeight="false" outlineLevel="0" collapsed="false">
      <c r="A68" s="39" t="n">
        <v>44624</v>
      </c>
      <c r="B68" s="40" t="n">
        <v>127.12698152</v>
      </c>
      <c r="C68" s="41" t="n">
        <v>0</v>
      </c>
      <c r="D68" s="42" t="n">
        <f aca="false">B68*C68/$F$4</f>
        <v>0</v>
      </c>
      <c r="E68" s="42" t="n">
        <f aca="false">B68*$E$4/$F$4</f>
        <v>0.00139317240021918</v>
      </c>
      <c r="F68" s="43" t="n">
        <v>101701585.21</v>
      </c>
    </row>
    <row r="69" customFormat="false" ht="13" hidden="false" customHeight="false" outlineLevel="0" collapsed="false">
      <c r="A69" s="39" t="n">
        <v>44625</v>
      </c>
      <c r="B69" s="40" t="n">
        <v>127.12698152</v>
      </c>
      <c r="C69" s="41" t="n">
        <v>0</v>
      </c>
      <c r="D69" s="42" t="n">
        <f aca="false">B69*C69/$F$4</f>
        <v>0</v>
      </c>
      <c r="E69" s="42" t="n">
        <f aca="false">B69*$E$4/$F$4</f>
        <v>0.00139317240021918</v>
      </c>
      <c r="F69" s="43" t="n">
        <v>101701585.21</v>
      </c>
    </row>
    <row r="70" customFormat="false" ht="13" hidden="false" customHeight="false" outlineLevel="0" collapsed="false">
      <c r="A70" s="39" t="n">
        <v>44626</v>
      </c>
      <c r="B70" s="40" t="n">
        <v>127.12698152</v>
      </c>
      <c r="C70" s="41" t="n">
        <v>0</v>
      </c>
      <c r="D70" s="42" t="n">
        <f aca="false">B70*C70/$F$4</f>
        <v>0</v>
      </c>
      <c r="E70" s="42" t="n">
        <f aca="false">B70*$E$4/$F$4</f>
        <v>0.00139317240021918</v>
      </c>
      <c r="F70" s="43" t="n">
        <v>101701585.21</v>
      </c>
    </row>
    <row r="71" customFormat="false" ht="13" hidden="false" customHeight="false" outlineLevel="0" collapsed="false">
      <c r="A71" s="39" t="n">
        <v>44627</v>
      </c>
      <c r="B71" s="40" t="n">
        <v>126.33074032</v>
      </c>
      <c r="C71" s="41" t="n">
        <v>0</v>
      </c>
      <c r="D71" s="42" t="n">
        <f aca="false">B71*C71/$F$4</f>
        <v>0</v>
      </c>
      <c r="E71" s="42" t="n">
        <f aca="false">B71*$E$4/$F$4</f>
        <v>0.00138444646926027</v>
      </c>
      <c r="F71" s="43" t="n">
        <v>101064592.26</v>
      </c>
    </row>
    <row r="72" customFormat="false" ht="13" hidden="false" customHeight="false" outlineLevel="0" collapsed="false">
      <c r="A72" s="39" t="n">
        <v>44628</v>
      </c>
      <c r="B72" s="40" t="n">
        <v>126.08920174</v>
      </c>
      <c r="C72" s="41" t="n">
        <v>0</v>
      </c>
      <c r="D72" s="42" t="n">
        <f aca="false">B72*C72/$F$4</f>
        <v>0</v>
      </c>
      <c r="E72" s="42" t="n">
        <f aca="false">B72*$E$4/$F$4</f>
        <v>0.00138179947112329</v>
      </c>
      <c r="F72" s="43" t="n">
        <v>100871361.38</v>
      </c>
    </row>
    <row r="73" customFormat="false" ht="13" hidden="false" customHeight="false" outlineLevel="0" collapsed="false">
      <c r="A73" s="39" t="n">
        <v>44629</v>
      </c>
      <c r="B73" s="40" t="n">
        <v>126.53073972</v>
      </c>
      <c r="C73" s="41" t="n">
        <v>0</v>
      </c>
      <c r="D73" s="42" t="n">
        <f aca="false">B73*C73/$F$4</f>
        <v>0</v>
      </c>
      <c r="E73" s="42" t="n">
        <f aca="false">B73*$E$4/$F$4</f>
        <v>0.00138663824350685</v>
      </c>
      <c r="F73" s="43" t="n">
        <v>101224591.77</v>
      </c>
    </row>
    <row r="74" customFormat="false" ht="13" hidden="false" customHeight="false" outlineLevel="0" collapsed="false">
      <c r="A74" s="39" t="n">
        <v>44630</v>
      </c>
      <c r="B74" s="40" t="n">
        <v>126.26024772</v>
      </c>
      <c r="C74" s="41" t="n">
        <v>0</v>
      </c>
      <c r="D74" s="42" t="n">
        <f aca="false">B74*C74/$F$4</f>
        <v>0</v>
      </c>
      <c r="E74" s="42" t="n">
        <f aca="false">B74*$E$4/$F$4</f>
        <v>0.00138367394761644</v>
      </c>
      <c r="F74" s="43" t="n">
        <v>101008198.17</v>
      </c>
    </row>
    <row r="75" customFormat="false" ht="13" hidden="false" customHeight="false" outlineLevel="0" collapsed="false">
      <c r="A75" s="39" t="n">
        <v>44631</v>
      </c>
      <c r="B75" s="40" t="n">
        <v>125.85129736</v>
      </c>
      <c r="C75" s="41" t="n">
        <v>0</v>
      </c>
      <c r="D75" s="42" t="n">
        <f aca="false">B75*C75/$F$4</f>
        <v>0</v>
      </c>
      <c r="E75" s="42" t="n">
        <f aca="false">B75*$E$4/$F$4</f>
        <v>0.00137919229983562</v>
      </c>
      <c r="F75" s="43" t="n">
        <v>100681037.88</v>
      </c>
    </row>
    <row r="76" customFormat="false" ht="13" hidden="false" customHeight="false" outlineLevel="0" collapsed="false">
      <c r="A76" s="39" t="n">
        <v>44632</v>
      </c>
      <c r="B76" s="40" t="n">
        <v>125.85129736</v>
      </c>
      <c r="C76" s="41" t="n">
        <v>0</v>
      </c>
      <c r="D76" s="42" t="n">
        <f aca="false">B76*C76/$F$4</f>
        <v>0</v>
      </c>
      <c r="E76" s="42" t="n">
        <f aca="false">B76*$E$4/$F$4</f>
        <v>0.00137919229983562</v>
      </c>
      <c r="F76" s="43" t="n">
        <v>100681037.88</v>
      </c>
    </row>
    <row r="77" customFormat="false" ht="13" hidden="false" customHeight="false" outlineLevel="0" collapsed="false">
      <c r="A77" s="39" t="n">
        <v>44633</v>
      </c>
      <c r="B77" s="40" t="n">
        <v>125.85129736</v>
      </c>
      <c r="C77" s="41" t="n">
        <v>0</v>
      </c>
      <c r="D77" s="42" t="n">
        <f aca="false">B77*C77/$F$4</f>
        <v>0</v>
      </c>
      <c r="E77" s="42" t="n">
        <f aca="false">B77*$E$4/$F$4</f>
        <v>0.00137919229983562</v>
      </c>
      <c r="F77" s="43" t="n">
        <v>100681037.88</v>
      </c>
    </row>
    <row r="78" customFormat="false" ht="13" hidden="false" customHeight="false" outlineLevel="0" collapsed="false">
      <c r="A78" s="39" t="n">
        <v>44634</v>
      </c>
      <c r="B78" s="40" t="n">
        <v>125.48044749</v>
      </c>
      <c r="C78" s="41" t="n">
        <v>0</v>
      </c>
      <c r="D78" s="42" t="n">
        <f aca="false">B78*C78/$F$4</f>
        <v>0</v>
      </c>
      <c r="E78" s="42" t="n">
        <f aca="false">B78*$E$4/$F$4</f>
        <v>0.00137512819167123</v>
      </c>
      <c r="F78" s="43" t="n">
        <v>106658380.37</v>
      </c>
    </row>
    <row r="79" customFormat="false" ht="13" hidden="false" customHeight="false" outlineLevel="0" collapsed="false">
      <c r="A79" s="39" t="n">
        <v>44635</v>
      </c>
      <c r="B79" s="40" t="n">
        <v>125.66115206</v>
      </c>
      <c r="C79" s="41" t="n">
        <v>0</v>
      </c>
      <c r="D79" s="42" t="n">
        <f aca="false">B79*C79/$F$4</f>
        <v>0</v>
      </c>
      <c r="E79" s="42" t="n">
        <f aca="false">B79*$E$4/$F$4</f>
        <v>0.00137710851572603</v>
      </c>
      <c r="F79" s="43" t="n">
        <v>106811979.24</v>
      </c>
    </row>
    <row r="80" customFormat="false" ht="13" hidden="false" customHeight="false" outlineLevel="0" collapsed="false">
      <c r="A80" s="39" t="n">
        <v>44636</v>
      </c>
      <c r="B80" s="40" t="n">
        <v>125.93953451</v>
      </c>
      <c r="C80" s="41" t="n">
        <v>0</v>
      </c>
      <c r="D80" s="42" t="n">
        <f aca="false">B80*C80/$F$4</f>
        <v>0</v>
      </c>
      <c r="E80" s="42" t="n">
        <f aca="false">B80*$E$4/$F$4</f>
        <v>0.00138015928230137</v>
      </c>
      <c r="F80" s="43" t="n">
        <v>107048604.34</v>
      </c>
    </row>
    <row r="81" customFormat="false" ht="13" hidden="false" customHeight="false" outlineLevel="0" collapsed="false">
      <c r="A81" s="39" t="n">
        <v>44637</v>
      </c>
      <c r="B81" s="40" t="n">
        <v>126.5297167</v>
      </c>
      <c r="C81" s="41" t="n">
        <v>0</v>
      </c>
      <c r="D81" s="42" t="n">
        <f aca="false">B81*C81/$F$4</f>
        <v>0</v>
      </c>
      <c r="E81" s="42" t="n">
        <f aca="false">B81*$E$4/$F$4</f>
        <v>0.00138662703232877</v>
      </c>
      <c r="F81" s="43" t="n">
        <v>107550259.2</v>
      </c>
    </row>
    <row r="82" customFormat="false" ht="13" hidden="false" customHeight="false" outlineLevel="0" collapsed="false">
      <c r="A82" s="39" t="n">
        <v>44638</v>
      </c>
      <c r="B82" s="40" t="n">
        <v>126.64053009</v>
      </c>
      <c r="C82" s="41" t="n">
        <v>0</v>
      </c>
      <c r="D82" s="42" t="n">
        <f aca="false">B82*C82/$F$4</f>
        <v>0</v>
      </c>
      <c r="E82" s="42" t="n">
        <f aca="false">B82*$E$4/$F$4</f>
        <v>0.00138784142564384</v>
      </c>
      <c r="F82" s="43" t="n">
        <v>107644450.58</v>
      </c>
    </row>
    <row r="83" customFormat="false" ht="13" hidden="false" customHeight="false" outlineLevel="0" collapsed="false">
      <c r="A83" s="39" t="n">
        <v>44639</v>
      </c>
      <c r="B83" s="40" t="n">
        <v>126.64053009</v>
      </c>
      <c r="C83" s="41" t="n">
        <v>0</v>
      </c>
      <c r="D83" s="42" t="n">
        <f aca="false">B83*C83/$F$4</f>
        <v>0</v>
      </c>
      <c r="E83" s="42" t="n">
        <f aca="false">B83*$E$4/$F$4</f>
        <v>0.00138784142564384</v>
      </c>
      <c r="F83" s="43" t="n">
        <v>107644450.58</v>
      </c>
    </row>
    <row r="84" customFormat="false" ht="13" hidden="false" customHeight="false" outlineLevel="0" collapsed="false">
      <c r="A84" s="39" t="n">
        <v>44640</v>
      </c>
      <c r="B84" s="40" t="n">
        <v>126.64053009</v>
      </c>
      <c r="C84" s="41" t="n">
        <v>0</v>
      </c>
      <c r="D84" s="42" t="n">
        <f aca="false">B84*C84/$F$4</f>
        <v>0</v>
      </c>
      <c r="E84" s="42" t="n">
        <f aca="false">B84*$E$4/$F$4</f>
        <v>0.00138784142564384</v>
      </c>
      <c r="F84" s="43" t="n">
        <v>107644450.58</v>
      </c>
    </row>
    <row r="85" customFormat="false" ht="13" hidden="false" customHeight="false" outlineLevel="0" collapsed="false">
      <c r="A85" s="39" t="n">
        <v>44641</v>
      </c>
      <c r="B85" s="40" t="n">
        <v>126.97525468</v>
      </c>
      <c r="C85" s="41" t="n">
        <v>0</v>
      </c>
      <c r="D85" s="42" t="n">
        <f aca="false">B85*C85/$F$4</f>
        <v>0</v>
      </c>
      <c r="E85" s="42" t="n">
        <f aca="false">B85*$E$4/$F$4</f>
        <v>0.00139150964032877</v>
      </c>
      <c r="F85" s="43" t="n">
        <v>107928966.48</v>
      </c>
    </row>
    <row r="86" customFormat="false" ht="13" hidden="false" customHeight="false" outlineLevel="0" collapsed="false">
      <c r="A86" s="39" t="n">
        <v>44642</v>
      </c>
      <c r="B86" s="40" t="n">
        <v>127.50251406</v>
      </c>
      <c r="C86" s="41" t="n">
        <v>0</v>
      </c>
      <c r="D86" s="42" t="n">
        <f aca="false">B86*C86/$F$4</f>
        <v>0</v>
      </c>
      <c r="E86" s="42" t="n">
        <f aca="false">B86*$E$4/$F$4</f>
        <v>0.00139728782531507</v>
      </c>
      <c r="F86" s="43" t="n">
        <v>102002011.25</v>
      </c>
    </row>
    <row r="87" customFormat="false" ht="13" hidden="false" customHeight="false" outlineLevel="0" collapsed="false">
      <c r="A87" s="39" t="n">
        <v>44643</v>
      </c>
      <c r="B87" s="40" t="n">
        <v>127.04451953</v>
      </c>
      <c r="C87" s="41" t="n">
        <v>0</v>
      </c>
      <c r="D87" s="42" t="n">
        <f aca="false">B87*C87/$F$4</f>
        <v>0</v>
      </c>
      <c r="E87" s="42" t="n">
        <f aca="false">B87*$E$4/$F$4</f>
        <v>0.00139226870717808</v>
      </c>
      <c r="F87" s="43" t="n">
        <v>101635615.62</v>
      </c>
    </row>
    <row r="88" customFormat="false" ht="13" hidden="false" customHeight="false" outlineLevel="0" collapsed="false">
      <c r="A88" s="39" t="n">
        <v>44644</v>
      </c>
      <c r="B88" s="40" t="n">
        <v>126.77337736</v>
      </c>
      <c r="C88" s="41" t="n">
        <v>0</v>
      </c>
      <c r="D88" s="42" t="n">
        <f aca="false">B88*C88/$F$4</f>
        <v>0</v>
      </c>
      <c r="E88" s="42" t="n">
        <f aca="false">B88*$E$4/$F$4</f>
        <v>0.00138929728613699</v>
      </c>
      <c r="F88" s="43" t="n">
        <v>101418701.88</v>
      </c>
    </row>
    <row r="89" customFormat="false" ht="13" hidden="false" customHeight="false" outlineLevel="0" collapsed="false">
      <c r="A89" s="39" t="n">
        <v>44645</v>
      </c>
      <c r="B89" s="40" t="n">
        <v>126.85643809</v>
      </c>
      <c r="C89" s="41" t="n">
        <v>0</v>
      </c>
      <c r="D89" s="42" t="n">
        <f aca="false">B89*C89/$F$4</f>
        <v>0</v>
      </c>
      <c r="E89" s="42" t="n">
        <f aca="false">B89*$E$4/$F$4</f>
        <v>0.00139020754071233</v>
      </c>
      <c r="F89" s="43" t="n">
        <v>101485150.47</v>
      </c>
    </row>
    <row r="90" customFormat="false" ht="13" hidden="false" customHeight="false" outlineLevel="0" collapsed="false">
      <c r="A90" s="39" t="n">
        <v>44646</v>
      </c>
      <c r="B90" s="40" t="n">
        <v>126.85643809</v>
      </c>
      <c r="C90" s="41" t="n">
        <v>0</v>
      </c>
      <c r="D90" s="42" t="n">
        <f aca="false">B90*C90/$F$4</f>
        <v>0</v>
      </c>
      <c r="E90" s="42" t="n">
        <f aca="false">B90*$E$4/$F$4</f>
        <v>0.00139020754071233</v>
      </c>
      <c r="F90" s="43" t="n">
        <v>101485150.47</v>
      </c>
    </row>
    <row r="91" customFormat="false" ht="13" hidden="false" customHeight="false" outlineLevel="0" collapsed="false">
      <c r="A91" s="39" t="n">
        <v>44647</v>
      </c>
      <c r="B91" s="40" t="n">
        <v>126.85643809</v>
      </c>
      <c r="C91" s="41" t="n">
        <v>0</v>
      </c>
      <c r="D91" s="42" t="n">
        <f aca="false">B91*C91/$F$4</f>
        <v>0</v>
      </c>
      <c r="E91" s="42" t="n">
        <f aca="false">B91*$E$4/$F$4</f>
        <v>0.00139020754071233</v>
      </c>
      <c r="F91" s="43" t="n">
        <v>101485150.47</v>
      </c>
    </row>
    <row r="92" customFormat="false" ht="13" hidden="false" customHeight="false" outlineLevel="0" collapsed="false">
      <c r="A92" s="39" t="n">
        <v>44648</v>
      </c>
      <c r="B92" s="40" t="n">
        <v>125.81249508</v>
      </c>
      <c r="C92" s="41" t="n">
        <v>0</v>
      </c>
      <c r="D92" s="42" t="n">
        <f aca="false">B92*C92/$F$4</f>
        <v>0</v>
      </c>
      <c r="E92" s="42" t="n">
        <f aca="false">B92*$E$4/$F$4</f>
        <v>0.00137876706936986</v>
      </c>
      <c r="F92" s="43" t="n">
        <v>100649996.06</v>
      </c>
    </row>
    <row r="93" customFormat="false" ht="13" hidden="false" customHeight="false" outlineLevel="0" collapsed="false">
      <c r="A93" s="39" t="n">
        <v>44649</v>
      </c>
      <c r="B93" s="40" t="n">
        <v>126.30525798</v>
      </c>
      <c r="C93" s="41" t="n">
        <v>0</v>
      </c>
      <c r="D93" s="42" t="n">
        <f aca="false">B93*C93/$F$4</f>
        <v>0</v>
      </c>
      <c r="E93" s="42" t="n">
        <f aca="false">B93*$E$4/$F$4</f>
        <v>0.00138416721073973</v>
      </c>
      <c r="F93" s="43" t="n">
        <v>101044206.39</v>
      </c>
    </row>
    <row r="94" customFormat="false" ht="13" hidden="false" customHeight="false" outlineLevel="0" collapsed="false">
      <c r="A94" s="39" t="n">
        <v>44650</v>
      </c>
      <c r="B94" s="40" t="n">
        <v>126.66993825</v>
      </c>
      <c r="C94" s="41" t="n">
        <v>0</v>
      </c>
      <c r="D94" s="42" t="n">
        <f aca="false">B94*C94/$F$4</f>
        <v>0</v>
      </c>
      <c r="E94" s="42" t="n">
        <f aca="false">B94*$E$4/$F$4</f>
        <v>0.00138816370684932</v>
      </c>
      <c r="F94" s="43" t="n">
        <v>101335950.59</v>
      </c>
    </row>
    <row r="95" customFormat="false" ht="13" hidden="false" customHeight="false" outlineLevel="0" collapsed="false">
      <c r="A95" s="39" t="n">
        <v>44651</v>
      </c>
      <c r="B95" s="40" t="n">
        <v>126.59683516</v>
      </c>
      <c r="C95" s="41" t="n">
        <v>0</v>
      </c>
      <c r="D95" s="42" t="n">
        <f aca="false">B95*C95/$F$4</f>
        <v>0</v>
      </c>
      <c r="E95" s="42" t="n">
        <f aca="false">B95*$E$4/$F$4</f>
        <v>0.00138736257709589</v>
      </c>
      <c r="F95" s="43" t="n">
        <v>101277468.13</v>
      </c>
    </row>
    <row r="96" customFormat="false" ht="13" hidden="false" customHeight="false" outlineLevel="0" collapsed="false">
      <c r="A96" s="39" t="n">
        <v>44652</v>
      </c>
      <c r="B96" s="40" t="n">
        <v>126.0251864</v>
      </c>
      <c r="C96" s="41" t="n">
        <v>0</v>
      </c>
      <c r="D96" s="42" t="n">
        <f aca="false">B96*C96/$F$4</f>
        <v>0</v>
      </c>
      <c r="E96" s="42" t="n">
        <f aca="false">B96*$E$4/$F$4</f>
        <v>0.00138109793315068</v>
      </c>
      <c r="F96" s="43" t="n">
        <v>100820149.12</v>
      </c>
    </row>
    <row r="97" customFormat="false" ht="13" hidden="false" customHeight="false" outlineLevel="0" collapsed="false">
      <c r="A97" s="39" t="n">
        <v>44653</v>
      </c>
      <c r="B97" s="40" t="n">
        <v>126.0251864</v>
      </c>
      <c r="C97" s="41" t="n">
        <v>0</v>
      </c>
      <c r="D97" s="42" t="n">
        <f aca="false">B97*C97/$F$4</f>
        <v>0</v>
      </c>
      <c r="E97" s="42" t="n">
        <f aca="false">B97*$E$4/$F$4</f>
        <v>0.00138109793315068</v>
      </c>
      <c r="F97" s="43" t="n">
        <v>100820149.12</v>
      </c>
    </row>
    <row r="98" customFormat="false" ht="13" hidden="false" customHeight="false" outlineLevel="0" collapsed="false">
      <c r="A98" s="39" t="n">
        <v>44654</v>
      </c>
      <c r="B98" s="40" t="n">
        <v>126.0251864</v>
      </c>
      <c r="C98" s="41" t="n">
        <v>0</v>
      </c>
      <c r="D98" s="42" t="n">
        <f aca="false">B98*C98/$F$4</f>
        <v>0</v>
      </c>
      <c r="E98" s="42" t="n">
        <f aca="false">B98*$E$4/$F$4</f>
        <v>0.00138109793315068</v>
      </c>
      <c r="F98" s="43" t="n">
        <v>100820149.12</v>
      </c>
    </row>
    <row r="99" customFormat="false" ht="13" hidden="false" customHeight="false" outlineLevel="0" collapsed="false">
      <c r="A99" s="39" t="n">
        <v>44655</v>
      </c>
      <c r="B99" s="40" t="n">
        <v>126.09983676</v>
      </c>
      <c r="C99" s="41" t="n">
        <v>0</v>
      </c>
      <c r="D99" s="42" t="n">
        <f aca="false">B99*C99/$F$4</f>
        <v>0</v>
      </c>
      <c r="E99" s="42" t="n">
        <f aca="false">B99*$E$4/$F$4</f>
        <v>0.00138191601928767</v>
      </c>
      <c r="F99" s="43" t="n">
        <v>100879869.4</v>
      </c>
    </row>
    <row r="100" customFormat="false" ht="13" hidden="false" customHeight="false" outlineLevel="0" collapsed="false">
      <c r="A100" s="39" t="n">
        <v>44656</v>
      </c>
      <c r="B100" s="40" t="n">
        <v>126.24250302</v>
      </c>
      <c r="C100" s="41" t="n">
        <v>0</v>
      </c>
      <c r="D100" s="42" t="n">
        <f aca="false">B100*C100/$F$4</f>
        <v>0</v>
      </c>
      <c r="E100" s="42" t="n">
        <f aca="false">B100*$E$4/$F$4</f>
        <v>0.00138347948515069</v>
      </c>
      <c r="F100" s="43" t="n">
        <v>100994002.41</v>
      </c>
    </row>
    <row r="101" customFormat="false" ht="13" hidden="false" customHeight="false" outlineLevel="0" collapsed="false">
      <c r="A101" s="39" t="n">
        <v>44657</v>
      </c>
      <c r="B101" s="40" t="n">
        <v>125.84783988</v>
      </c>
      <c r="C101" s="41" t="n">
        <v>0</v>
      </c>
      <c r="D101" s="42" t="n">
        <f aca="false">B101*C101/$F$4</f>
        <v>0</v>
      </c>
      <c r="E101" s="42" t="n">
        <f aca="false">B101*$E$4/$F$4</f>
        <v>0.00137915440964384</v>
      </c>
      <c r="F101" s="43" t="n">
        <v>100678271.9</v>
      </c>
    </row>
    <row r="102" customFormat="false" ht="13" hidden="false" customHeight="false" outlineLevel="0" collapsed="false">
      <c r="A102" s="39" t="n">
        <v>44658</v>
      </c>
      <c r="B102" s="40" t="n">
        <v>125.6244716</v>
      </c>
      <c r="C102" s="41" t="n">
        <v>0</v>
      </c>
      <c r="D102" s="42" t="n">
        <f aca="false">B102*C102/$F$4</f>
        <v>0</v>
      </c>
      <c r="E102" s="42" t="n">
        <f aca="false">B102*$E$4/$F$4</f>
        <v>0.00137670653808219</v>
      </c>
      <c r="F102" s="43" t="n">
        <v>100499577.28</v>
      </c>
    </row>
    <row r="103" customFormat="false" ht="13" hidden="false" customHeight="false" outlineLevel="0" collapsed="false">
      <c r="A103" s="39" t="n">
        <v>44659</v>
      </c>
      <c r="B103" s="40" t="n">
        <v>125.06310379</v>
      </c>
      <c r="C103" s="41" t="n">
        <v>0</v>
      </c>
      <c r="D103" s="42" t="n">
        <f aca="false">B103*C103/$F$4</f>
        <v>0</v>
      </c>
      <c r="E103" s="42" t="n">
        <f aca="false">B103*$E$4/$F$4</f>
        <v>0.00137055456208219</v>
      </c>
      <c r="F103" s="43" t="n">
        <v>100050483.03</v>
      </c>
    </row>
    <row r="104" customFormat="false" ht="13" hidden="false" customHeight="false" outlineLevel="0" collapsed="false">
      <c r="A104" s="39" t="n">
        <v>44660</v>
      </c>
      <c r="B104" s="40" t="n">
        <v>125.06310379</v>
      </c>
      <c r="C104" s="41" t="n">
        <v>0</v>
      </c>
      <c r="D104" s="42" t="n">
        <f aca="false">B104*C104/$F$4</f>
        <v>0</v>
      </c>
      <c r="E104" s="42" t="n">
        <f aca="false">B104*$E$4/$F$4</f>
        <v>0.00137055456208219</v>
      </c>
      <c r="F104" s="43" t="n">
        <v>100050483.03</v>
      </c>
    </row>
    <row r="105" customFormat="false" ht="13" hidden="false" customHeight="false" outlineLevel="0" collapsed="false">
      <c r="A105" s="39" t="n">
        <v>44661</v>
      </c>
      <c r="B105" s="40" t="n">
        <v>125.06310379</v>
      </c>
      <c r="C105" s="41" t="n">
        <v>0</v>
      </c>
      <c r="D105" s="42" t="n">
        <f aca="false">B105*C105/$F$4</f>
        <v>0</v>
      </c>
      <c r="E105" s="42" t="n">
        <f aca="false">B105*$E$4/$F$4</f>
        <v>0.00137055456208219</v>
      </c>
      <c r="F105" s="43" t="n">
        <v>100050483.03</v>
      </c>
    </row>
    <row r="106" customFormat="false" ht="13" hidden="false" customHeight="false" outlineLevel="0" collapsed="false">
      <c r="A106" s="39" t="n">
        <v>44662</v>
      </c>
      <c r="B106" s="40" t="n">
        <v>125.37977801</v>
      </c>
      <c r="C106" s="41" t="n">
        <v>0</v>
      </c>
      <c r="D106" s="42" t="n">
        <f aca="false">B106*C106/$F$4</f>
        <v>0</v>
      </c>
      <c r="E106" s="42" t="n">
        <f aca="false">B106*$E$4/$F$4</f>
        <v>0.00137402496449315</v>
      </c>
      <c r="F106" s="43" t="n">
        <v>100303822.41</v>
      </c>
    </row>
    <row r="107" customFormat="false" ht="13" hidden="false" customHeight="false" outlineLevel="0" collapsed="false">
      <c r="A107" s="39" t="n">
        <v>44663</v>
      </c>
      <c r="B107" s="40" t="n">
        <v>125.33917317</v>
      </c>
      <c r="C107" s="41" t="n">
        <v>0</v>
      </c>
      <c r="D107" s="42" t="n">
        <f aca="false">B107*C107/$F$4</f>
        <v>0</v>
      </c>
      <c r="E107" s="42" t="n">
        <f aca="false">B107*$E$4/$F$4</f>
        <v>0.00137357997994521</v>
      </c>
      <c r="F107" s="43" t="n">
        <v>100271338.54</v>
      </c>
    </row>
    <row r="108" customFormat="false" ht="13" hidden="false" customHeight="false" outlineLevel="0" collapsed="false">
      <c r="A108" s="39" t="n">
        <v>44664</v>
      </c>
      <c r="B108" s="40" t="n">
        <v>125.34760489</v>
      </c>
      <c r="C108" s="41" t="n">
        <v>0</v>
      </c>
      <c r="D108" s="42" t="n">
        <f aca="false">B108*C108/$F$4</f>
        <v>0</v>
      </c>
      <c r="E108" s="42" t="n">
        <f aca="false">B108*$E$4/$F$4</f>
        <v>0.00137367238235616</v>
      </c>
      <c r="F108" s="43" t="n">
        <v>100278083.91</v>
      </c>
    </row>
    <row r="109" customFormat="false" ht="13" hidden="false" customHeight="false" outlineLevel="0" collapsed="false">
      <c r="A109" s="39" t="n">
        <v>44665</v>
      </c>
      <c r="B109" s="40" t="n">
        <v>125.40915113</v>
      </c>
      <c r="C109" s="41" t="n">
        <v>0</v>
      </c>
      <c r="D109" s="42" t="n">
        <f aca="false">B109*C109/$F$4</f>
        <v>0</v>
      </c>
      <c r="E109" s="42" t="n">
        <f aca="false">B109*$E$4/$F$4</f>
        <v>0.00137434686169863</v>
      </c>
      <c r="F109" s="43" t="n">
        <v>100327320.9</v>
      </c>
    </row>
    <row r="110" customFormat="false" ht="13" hidden="false" customHeight="false" outlineLevel="0" collapsed="false">
      <c r="A110" s="39" t="n">
        <v>44666</v>
      </c>
      <c r="B110" s="40" t="n">
        <v>125.40915113</v>
      </c>
      <c r="C110" s="41" t="n">
        <v>0</v>
      </c>
      <c r="D110" s="42" t="n">
        <f aca="false">B110*C110/$F$4</f>
        <v>0</v>
      </c>
      <c r="E110" s="42" t="n">
        <f aca="false">B110*$E$4/$F$4</f>
        <v>0.00137434686169863</v>
      </c>
      <c r="F110" s="43" t="n">
        <v>100327320.9</v>
      </c>
    </row>
    <row r="111" customFormat="false" ht="13" hidden="false" customHeight="false" outlineLevel="0" collapsed="false">
      <c r="A111" s="39" t="n">
        <v>44667</v>
      </c>
      <c r="B111" s="40" t="n">
        <v>125.40915113</v>
      </c>
      <c r="C111" s="41" t="n">
        <v>0</v>
      </c>
      <c r="D111" s="42" t="n">
        <f aca="false">B111*C111/$F$4</f>
        <v>0</v>
      </c>
      <c r="E111" s="42" t="n">
        <f aca="false">B111*$E$4/$F$4</f>
        <v>0.00137434686169863</v>
      </c>
      <c r="F111" s="43" t="n">
        <v>100327320.9</v>
      </c>
    </row>
    <row r="112" customFormat="false" ht="13" hidden="false" customHeight="false" outlineLevel="0" collapsed="false">
      <c r="A112" s="39" t="n">
        <v>44668</v>
      </c>
      <c r="B112" s="40" t="n">
        <v>125.40915113</v>
      </c>
      <c r="C112" s="41" t="n">
        <v>0</v>
      </c>
      <c r="D112" s="42" t="n">
        <f aca="false">B112*C112/$F$4</f>
        <v>0</v>
      </c>
      <c r="E112" s="42" t="n">
        <f aca="false">B112*$E$4/$F$4</f>
        <v>0.00137434686169863</v>
      </c>
      <c r="F112" s="43" t="n">
        <v>100327320.9</v>
      </c>
    </row>
    <row r="113" customFormat="false" ht="13" hidden="false" customHeight="false" outlineLevel="0" collapsed="false">
      <c r="A113" s="39" t="n">
        <v>44669</v>
      </c>
      <c r="B113" s="40" t="n">
        <v>125.14819082</v>
      </c>
      <c r="C113" s="41" t="n">
        <v>0</v>
      </c>
      <c r="D113" s="42" t="n">
        <f aca="false">B113*C113/$F$4</f>
        <v>0</v>
      </c>
      <c r="E113" s="42" t="n">
        <f aca="false">B113*$E$4/$F$4</f>
        <v>0.00137148702268493</v>
      </c>
      <c r="F113" s="43" t="n">
        <v>100118552.65</v>
      </c>
    </row>
    <row r="114" customFormat="false" ht="13" hidden="false" customHeight="false" outlineLevel="0" collapsed="false">
      <c r="A114" s="39" t="n">
        <v>44670</v>
      </c>
      <c r="B114" s="40" t="n">
        <v>124.88344133</v>
      </c>
      <c r="C114" s="41" t="n">
        <v>0</v>
      </c>
      <c r="D114" s="42" t="n">
        <f aca="false">B114*C114/$F$4</f>
        <v>0</v>
      </c>
      <c r="E114" s="42" t="n">
        <f aca="false">B114*$E$4/$F$4</f>
        <v>0.00136858565841096</v>
      </c>
      <c r="F114" s="43" t="n">
        <v>99906753.06</v>
      </c>
    </row>
    <row r="115" customFormat="false" ht="13" hidden="false" customHeight="false" outlineLevel="0" collapsed="false">
      <c r="A115" s="39" t="n">
        <v>44671</v>
      </c>
      <c r="B115" s="40" t="n">
        <v>125.4246628</v>
      </c>
      <c r="C115" s="41" t="n">
        <v>0</v>
      </c>
      <c r="D115" s="42" t="n">
        <f aca="false">B115*C115/$F$4</f>
        <v>0</v>
      </c>
      <c r="E115" s="42" t="n">
        <f aca="false">B115*$E$4/$F$4</f>
        <v>0.00137451685260274</v>
      </c>
      <c r="F115" s="43" t="n">
        <v>100339730.24</v>
      </c>
    </row>
    <row r="116" customFormat="false" ht="13" hidden="false" customHeight="false" outlineLevel="0" collapsed="false">
      <c r="A116" s="39" t="n">
        <v>44672</v>
      </c>
      <c r="B116" s="40" t="n">
        <v>125.2647522</v>
      </c>
      <c r="C116" s="41" t="n">
        <v>0</v>
      </c>
      <c r="D116" s="42" t="n">
        <f aca="false">B116*C116/$F$4</f>
        <v>0</v>
      </c>
      <c r="E116" s="42" t="n">
        <f aca="false">B116*$E$4/$F$4</f>
        <v>0.00137276440767123</v>
      </c>
      <c r="F116" s="43" t="n">
        <v>100211801.75</v>
      </c>
    </row>
    <row r="117" customFormat="false" ht="13" hidden="false" customHeight="false" outlineLevel="0" collapsed="false">
      <c r="A117" s="39" t="n">
        <v>44673</v>
      </c>
      <c r="B117" s="40" t="n">
        <v>123.4492724</v>
      </c>
      <c r="C117" s="41" t="n">
        <v>0</v>
      </c>
      <c r="D117" s="42" t="n">
        <f aca="false">B117*C117/$F$4</f>
        <v>0</v>
      </c>
      <c r="E117" s="42" t="n">
        <f aca="false">B117*$E$4/$F$4</f>
        <v>0.00135286873863014</v>
      </c>
      <c r="F117" s="43" t="n">
        <v>98759417.92</v>
      </c>
    </row>
    <row r="118" customFormat="false" ht="13" hidden="false" customHeight="false" outlineLevel="0" collapsed="false">
      <c r="A118" s="39" t="n">
        <v>44674</v>
      </c>
      <c r="B118" s="40" t="n">
        <v>123.4492724</v>
      </c>
      <c r="C118" s="41" t="n">
        <v>0</v>
      </c>
      <c r="D118" s="42" t="n">
        <f aca="false">B118*C118/$F$4</f>
        <v>0</v>
      </c>
      <c r="E118" s="42" t="n">
        <f aca="false">B118*$E$4/$F$4</f>
        <v>0.00135286873863014</v>
      </c>
      <c r="F118" s="43" t="n">
        <v>98759417.92</v>
      </c>
    </row>
    <row r="119" customFormat="false" ht="13" hidden="false" customHeight="false" outlineLevel="0" collapsed="false">
      <c r="A119" s="39" t="n">
        <v>44675</v>
      </c>
      <c r="B119" s="40" t="n">
        <v>123.4492724</v>
      </c>
      <c r="C119" s="41" t="n">
        <v>0</v>
      </c>
      <c r="D119" s="42" t="n">
        <f aca="false">B119*C119/$F$4</f>
        <v>0</v>
      </c>
      <c r="E119" s="42" t="n">
        <f aca="false">B119*$E$4/$F$4</f>
        <v>0.00135286873863014</v>
      </c>
      <c r="F119" s="43" t="n">
        <v>98759417.92</v>
      </c>
    </row>
    <row r="120" customFormat="false" ht="13" hidden="false" customHeight="false" outlineLevel="0" collapsed="false">
      <c r="A120" s="39" t="n">
        <v>44676</v>
      </c>
      <c r="B120" s="40" t="n">
        <v>122.20648769</v>
      </c>
      <c r="C120" s="41" t="n">
        <v>0</v>
      </c>
      <c r="D120" s="42" t="n">
        <f aca="false">B120*C120/$F$4</f>
        <v>0</v>
      </c>
      <c r="E120" s="42" t="n">
        <f aca="false">B120*$E$4/$F$4</f>
        <v>0.00133924918016438</v>
      </c>
      <c r="F120" s="43" t="n">
        <v>97765190.15</v>
      </c>
    </row>
    <row r="121" customFormat="false" ht="13" hidden="false" customHeight="false" outlineLevel="0" collapsed="false">
      <c r="A121" s="39" t="n">
        <v>44677</v>
      </c>
      <c r="B121" s="40" t="n">
        <v>121.31216064</v>
      </c>
      <c r="C121" s="41" t="n">
        <v>0</v>
      </c>
      <c r="D121" s="42" t="n">
        <f aca="false">B121*C121/$F$4</f>
        <v>0</v>
      </c>
      <c r="E121" s="42" t="n">
        <f aca="false">B121*$E$4/$F$4</f>
        <v>0.00132944833578082</v>
      </c>
      <c r="F121" s="43" t="n">
        <v>97049728.51</v>
      </c>
    </row>
    <row r="122" customFormat="false" ht="13" hidden="false" customHeight="false" outlineLevel="0" collapsed="false">
      <c r="A122" s="39" t="n">
        <v>44678</v>
      </c>
      <c r="B122" s="40" t="n">
        <v>120.19588377</v>
      </c>
      <c r="C122" s="41" t="n">
        <v>0</v>
      </c>
      <c r="D122" s="42" t="n">
        <f aca="false">B122*C122/$F$4</f>
        <v>0</v>
      </c>
      <c r="E122" s="42" t="n">
        <f aca="false">B122*$E$4/$F$4</f>
        <v>0.00131721516460274</v>
      </c>
      <c r="F122" s="43" t="n">
        <v>96156707.01</v>
      </c>
    </row>
    <row r="123" customFormat="false" ht="13" hidden="false" customHeight="false" outlineLevel="0" collapsed="false">
      <c r="A123" s="39" t="n">
        <v>44679</v>
      </c>
      <c r="B123" s="40" t="n">
        <v>119.56958891</v>
      </c>
      <c r="C123" s="41" t="n">
        <v>0</v>
      </c>
      <c r="D123" s="42" t="n">
        <f aca="false">B123*C123/$F$4</f>
        <v>0</v>
      </c>
      <c r="E123" s="42" t="n">
        <f aca="false">B123*$E$4/$F$4</f>
        <v>0.00131035165928767</v>
      </c>
      <c r="F123" s="43" t="n">
        <v>95655671.12</v>
      </c>
    </row>
    <row r="124" customFormat="false" ht="13" hidden="false" customHeight="false" outlineLevel="0" collapsed="false">
      <c r="A124" s="39" t="n">
        <v>44680</v>
      </c>
      <c r="B124" s="40" t="n">
        <v>120.67499894</v>
      </c>
      <c r="C124" s="41" t="n">
        <v>0</v>
      </c>
      <c r="D124" s="42" t="n">
        <f aca="false">B124*C124/$F$4</f>
        <v>0</v>
      </c>
      <c r="E124" s="42" t="n">
        <f aca="false">B124*$E$4/$F$4</f>
        <v>0.00132246574180822</v>
      </c>
      <c r="F124" s="43" t="n">
        <v>96539999.15</v>
      </c>
    </row>
    <row r="125" customFormat="false" ht="13" hidden="false" customHeight="false" outlineLevel="0" collapsed="false">
      <c r="A125" s="39" t="n">
        <v>44681</v>
      </c>
      <c r="B125" s="40" t="n">
        <v>120.67499894</v>
      </c>
      <c r="C125" s="41" t="n">
        <v>0</v>
      </c>
      <c r="D125" s="42" t="n">
        <f aca="false">B125*C125/$F$4</f>
        <v>0</v>
      </c>
      <c r="E125" s="42" t="n">
        <f aca="false">B125*$E$4/$F$4</f>
        <v>0.00132246574180822</v>
      </c>
      <c r="F125" s="43" t="n">
        <v>96539999.15</v>
      </c>
    </row>
    <row r="126" customFormat="false" ht="13" hidden="false" customHeight="false" outlineLevel="0" collapsed="false">
      <c r="A126" s="39" t="n">
        <v>44682</v>
      </c>
      <c r="B126" s="40" t="n">
        <v>120.67499894</v>
      </c>
      <c r="C126" s="44" t="n">
        <v>0</v>
      </c>
      <c r="D126" s="42" t="n">
        <f aca="false">B126*C126/$F$4</f>
        <v>0</v>
      </c>
      <c r="E126" s="42" t="n">
        <f aca="false">B126*$E$4/$F$4</f>
        <v>0.00132246574180822</v>
      </c>
      <c r="F126" s="43" t="n">
        <v>96539999.15</v>
      </c>
    </row>
    <row r="127" customFormat="false" ht="13" hidden="false" customHeight="false" outlineLevel="0" collapsed="false">
      <c r="A127" s="39" t="n">
        <v>44683</v>
      </c>
      <c r="B127" s="40" t="n">
        <v>120.34279048</v>
      </c>
      <c r="C127" s="44" t="n">
        <v>0</v>
      </c>
      <c r="D127" s="42" t="n">
        <f aca="false">B127*C127/$F$4</f>
        <v>0</v>
      </c>
      <c r="E127" s="42" t="n">
        <f aca="false">B127*$E$4/$F$4</f>
        <v>0.00131882510115068</v>
      </c>
      <c r="F127" s="43" t="n">
        <v>96274232.38</v>
      </c>
    </row>
    <row r="128" customFormat="false" ht="13" hidden="false" customHeight="false" outlineLevel="0" collapsed="false">
      <c r="A128" s="39" t="n">
        <v>44684</v>
      </c>
      <c r="B128" s="40" t="n">
        <v>120.24963092</v>
      </c>
      <c r="C128" s="44" t="n">
        <v>0</v>
      </c>
      <c r="D128" s="42" t="n">
        <f aca="false">B128*C128/$F$4</f>
        <v>0</v>
      </c>
      <c r="E128" s="42" t="n">
        <f aca="false">B128*$E$4/$F$4</f>
        <v>0.00131780417446575</v>
      </c>
      <c r="F128" s="43" t="n">
        <v>96199704.74</v>
      </c>
    </row>
    <row r="129" customFormat="false" ht="13" hidden="false" customHeight="false" outlineLevel="0" collapsed="false">
      <c r="A129" s="39" t="n">
        <v>44685</v>
      </c>
      <c r="B129" s="40" t="n">
        <v>120.15811562</v>
      </c>
      <c r="C129" s="44" t="n">
        <v>0</v>
      </c>
      <c r="D129" s="42" t="n">
        <f aca="false">B129*C129/$F$4</f>
        <v>0</v>
      </c>
      <c r="E129" s="42" t="n">
        <f aca="false">B129*$E$4/$F$4</f>
        <v>0.00131680126706849</v>
      </c>
      <c r="F129" s="43" t="n">
        <v>96126492.49</v>
      </c>
    </row>
    <row r="130" customFormat="false" ht="13" hidden="false" customHeight="false" outlineLevel="0" collapsed="false">
      <c r="A130" s="39" t="n">
        <v>44686</v>
      </c>
      <c r="B130" s="40" t="n">
        <v>118.92576329</v>
      </c>
      <c r="C130" s="44" t="n">
        <v>0</v>
      </c>
      <c r="D130" s="42" t="n">
        <f aca="false">B130*C130/$F$4</f>
        <v>0</v>
      </c>
      <c r="E130" s="42" t="n">
        <f aca="false">B130*$E$4/$F$4</f>
        <v>0.00130329603605479</v>
      </c>
      <c r="F130" s="43" t="n">
        <v>95140610.63</v>
      </c>
    </row>
    <row r="131" customFormat="false" ht="13" hidden="false" customHeight="false" outlineLevel="0" collapsed="false">
      <c r="A131" s="39" t="n">
        <v>44687</v>
      </c>
      <c r="B131" s="40" t="n">
        <v>118.72060216</v>
      </c>
      <c r="C131" s="44" t="n">
        <v>0</v>
      </c>
      <c r="D131" s="42" t="n">
        <f aca="false">B131*C131/$F$4</f>
        <v>0</v>
      </c>
      <c r="E131" s="42" t="n">
        <f aca="false">B131*$E$4/$F$4</f>
        <v>0.00130104769490411</v>
      </c>
      <c r="F131" s="43" t="n">
        <v>94976481.72</v>
      </c>
    </row>
    <row r="132" customFormat="false" ht="13" hidden="false" customHeight="false" outlineLevel="0" collapsed="false">
      <c r="A132" s="39" t="n">
        <v>44688</v>
      </c>
      <c r="B132" s="40" t="n">
        <v>118.72060216</v>
      </c>
      <c r="C132" s="44" t="n">
        <v>0</v>
      </c>
      <c r="D132" s="42" t="n">
        <f aca="false">B132*C132/$F$4</f>
        <v>0</v>
      </c>
      <c r="E132" s="42" t="n">
        <f aca="false">B132*$E$4/$F$4</f>
        <v>0.00130104769490411</v>
      </c>
      <c r="F132" s="43" t="n">
        <v>94976481.72</v>
      </c>
    </row>
    <row r="133" customFormat="false" ht="13" hidden="false" customHeight="false" outlineLevel="0" collapsed="false">
      <c r="A133" s="39" t="n">
        <v>44689</v>
      </c>
      <c r="B133" s="40" t="n">
        <v>118.72060216</v>
      </c>
      <c r="C133" s="44" t="n">
        <v>0</v>
      </c>
      <c r="D133" s="42" t="n">
        <f aca="false">B133*C133/$F$4</f>
        <v>0</v>
      </c>
      <c r="E133" s="42" t="n">
        <f aca="false">B133*$E$4/$F$4</f>
        <v>0.00130104769490411</v>
      </c>
      <c r="F133" s="43" t="n">
        <v>94976481.72</v>
      </c>
    </row>
    <row r="134" customFormat="false" ht="13" hidden="false" customHeight="false" outlineLevel="0" collapsed="false">
      <c r="A134" s="39" t="n">
        <v>44690</v>
      </c>
      <c r="B134" s="40" t="n">
        <v>118.27661302</v>
      </c>
      <c r="C134" s="44" t="n">
        <v>0</v>
      </c>
      <c r="D134" s="42" t="n">
        <f aca="false">B134*C134/$F$4</f>
        <v>0</v>
      </c>
      <c r="E134" s="42" t="n">
        <f aca="false">B134*$E$4/$F$4</f>
        <v>0.00129618206049315</v>
      </c>
      <c r="F134" s="43" t="n">
        <v>94621290.42</v>
      </c>
    </row>
    <row r="135" customFormat="false" ht="13" hidden="false" customHeight="false" outlineLevel="0" collapsed="false">
      <c r="A135" s="39" t="n">
        <v>44691</v>
      </c>
      <c r="B135" s="40" t="n">
        <v>118.33793874</v>
      </c>
      <c r="C135" s="44" t="n">
        <v>0</v>
      </c>
      <c r="D135" s="42" t="n">
        <f aca="false">B135*C135/$F$4</f>
        <v>0</v>
      </c>
      <c r="E135" s="42" t="n">
        <f aca="false">B135*$E$4/$F$4</f>
        <v>0.00129685412317808</v>
      </c>
      <c r="F135" s="43" t="n">
        <v>94670350.99</v>
      </c>
    </row>
    <row r="136" customFormat="false" ht="13" hidden="false" customHeight="false" outlineLevel="0" collapsed="false">
      <c r="A136" s="39" t="n">
        <v>44692</v>
      </c>
      <c r="B136" s="40" t="n">
        <v>118.59657157</v>
      </c>
      <c r="C136" s="44" t="n">
        <v>0</v>
      </c>
      <c r="D136" s="42" t="n">
        <f aca="false">B136*C136/$F$4</f>
        <v>0</v>
      </c>
      <c r="E136" s="42" t="n">
        <f aca="false">B136*$E$4/$F$4</f>
        <v>0.00129968845556164</v>
      </c>
      <c r="F136" s="43" t="n">
        <v>94877257.26</v>
      </c>
    </row>
    <row r="137" customFormat="false" ht="13" hidden="false" customHeight="false" outlineLevel="0" collapsed="false">
      <c r="A137" s="39" t="n">
        <v>44693</v>
      </c>
      <c r="B137" s="40" t="n">
        <v>117.51348139</v>
      </c>
      <c r="C137" s="44" t="n">
        <v>0</v>
      </c>
      <c r="D137" s="42" t="n">
        <f aca="false">B137*C137/$F$4</f>
        <v>0</v>
      </c>
      <c r="E137" s="42" t="n">
        <f aca="false">B137*$E$4/$F$4</f>
        <v>0.00128781897413699</v>
      </c>
      <c r="F137" s="43" t="n">
        <v>94010785.11</v>
      </c>
    </row>
    <row r="138" customFormat="false" ht="13" hidden="false" customHeight="false" outlineLevel="0" collapsed="false">
      <c r="A138" s="39" t="n">
        <v>44694</v>
      </c>
      <c r="B138" s="40" t="n">
        <v>117.44212495</v>
      </c>
      <c r="C138" s="44" t="n">
        <v>0</v>
      </c>
      <c r="D138" s="42" t="n">
        <f aca="false">B138*C138/$F$4</f>
        <v>0</v>
      </c>
      <c r="E138" s="42" t="n">
        <f aca="false">B138*$E$4/$F$4</f>
        <v>0.00128703698575342</v>
      </c>
      <c r="F138" s="43" t="n">
        <v>93953699.96</v>
      </c>
    </row>
    <row r="139" customFormat="false" ht="13" hidden="false" customHeight="false" outlineLevel="0" collapsed="false">
      <c r="A139" s="39" t="n">
        <v>44695</v>
      </c>
      <c r="B139" s="40" t="n">
        <v>117.44212495</v>
      </c>
      <c r="C139" s="44" t="n">
        <v>0</v>
      </c>
      <c r="D139" s="42" t="n">
        <f aca="false">B139*C139/$F$4</f>
        <v>0</v>
      </c>
      <c r="E139" s="42" t="n">
        <f aca="false">B139*$E$4/$F$4</f>
        <v>0.00128703698575342</v>
      </c>
      <c r="F139" s="43" t="n">
        <v>93953699.96</v>
      </c>
    </row>
    <row r="140" customFormat="false" ht="13" hidden="false" customHeight="false" outlineLevel="0" collapsed="false">
      <c r="A140" s="39" t="n">
        <v>44696</v>
      </c>
      <c r="B140" s="40" t="n">
        <v>117.44212495</v>
      </c>
      <c r="C140" s="44" t="n">
        <v>0</v>
      </c>
      <c r="D140" s="42" t="n">
        <f aca="false">B140*C140/$F$4</f>
        <v>0</v>
      </c>
      <c r="E140" s="42" t="n">
        <f aca="false">B140*$E$4/$F$4</f>
        <v>0.00128703698575342</v>
      </c>
      <c r="F140" s="43" t="n">
        <v>93953699.96</v>
      </c>
    </row>
    <row r="141" customFormat="false" ht="13" hidden="false" customHeight="false" outlineLevel="0" collapsed="false">
      <c r="A141" s="39" t="n">
        <v>44697</v>
      </c>
      <c r="B141" s="40" t="n">
        <v>117.74877188</v>
      </c>
      <c r="C141" s="44" t="n">
        <v>0</v>
      </c>
      <c r="D141" s="42" t="n">
        <f aca="false">B141*C141/$F$4</f>
        <v>0</v>
      </c>
      <c r="E141" s="42" t="n">
        <f aca="false">B141*$E$4/$F$4</f>
        <v>0.00129039750005479</v>
      </c>
      <c r="F141" s="43" t="n">
        <v>94199017.5</v>
      </c>
    </row>
    <row r="142" customFormat="false" ht="13" hidden="false" customHeight="false" outlineLevel="0" collapsed="false">
      <c r="A142" s="39" t="n">
        <v>44698</v>
      </c>
      <c r="B142" s="40" t="n">
        <v>119.84285187</v>
      </c>
      <c r="C142" s="44" t="n">
        <v>0</v>
      </c>
      <c r="D142" s="42" t="n">
        <f aca="false">B142*C142/$F$4</f>
        <v>0</v>
      </c>
      <c r="E142" s="42" t="n">
        <f aca="false">B142*$E$4/$F$4</f>
        <v>0.00131334632186301</v>
      </c>
      <c r="F142" s="43" t="n">
        <v>95874281.49</v>
      </c>
    </row>
    <row r="143" customFormat="false" ht="13" hidden="false" customHeight="false" outlineLevel="0" collapsed="false">
      <c r="A143" s="39" t="n">
        <v>44699</v>
      </c>
      <c r="B143" s="40" t="n">
        <v>119.28371397</v>
      </c>
      <c r="C143" s="44" t="n">
        <v>0</v>
      </c>
      <c r="D143" s="42" t="n">
        <f aca="false">B143*C143/$F$4</f>
        <v>0</v>
      </c>
      <c r="E143" s="42" t="n">
        <f aca="false">B143*$E$4/$F$4</f>
        <v>0.00130721878323288</v>
      </c>
      <c r="F143" s="43" t="n">
        <v>95426971.17</v>
      </c>
    </row>
    <row r="144" customFormat="false" ht="13" hidden="false" customHeight="false" outlineLevel="0" collapsed="false">
      <c r="A144" s="39" t="n">
        <v>44700</v>
      </c>
      <c r="B144" s="40" t="n">
        <v>120.0363214</v>
      </c>
      <c r="C144" s="44" t="n">
        <v>0</v>
      </c>
      <c r="D144" s="42" t="n">
        <f aca="false">B144*C144/$F$4</f>
        <v>0</v>
      </c>
      <c r="E144" s="42" t="n">
        <f aca="false">B144*$E$4/$F$4</f>
        <v>0.00131546653589041</v>
      </c>
      <c r="F144" s="43" t="n">
        <v>96029057.12</v>
      </c>
    </row>
    <row r="145" customFormat="false" ht="13" hidden="false" customHeight="false" outlineLevel="0" collapsed="false">
      <c r="A145" s="39" t="n">
        <v>44701</v>
      </c>
      <c r="B145" s="40" t="n">
        <v>119.80192337</v>
      </c>
      <c r="C145" s="44" t="n">
        <v>0</v>
      </c>
      <c r="D145" s="42" t="n">
        <f aca="false">B145*C145/$F$4</f>
        <v>0</v>
      </c>
      <c r="E145" s="42" t="n">
        <f aca="false">B145*$E$4/$F$4</f>
        <v>0.00131289779035616</v>
      </c>
      <c r="F145" s="43" t="n">
        <v>95841538.69</v>
      </c>
    </row>
    <row r="146" customFormat="false" ht="13" hidden="false" customHeight="false" outlineLevel="0" collapsed="false">
      <c r="A146" s="39" t="n">
        <v>44702</v>
      </c>
      <c r="B146" s="40" t="n">
        <v>119.80192337</v>
      </c>
      <c r="C146" s="44" t="n">
        <v>0</v>
      </c>
      <c r="D146" s="42" t="n">
        <f aca="false">B146*C146/$F$4</f>
        <v>0</v>
      </c>
      <c r="E146" s="42" t="n">
        <f aca="false">B146*$E$4/$F$4</f>
        <v>0.00131289779035616</v>
      </c>
      <c r="F146" s="43" t="n">
        <v>95841538.69</v>
      </c>
    </row>
    <row r="147" customFormat="false" ht="13" hidden="false" customHeight="false" outlineLevel="0" collapsed="false">
      <c r="A147" s="39" t="n">
        <v>44703</v>
      </c>
      <c r="B147" s="40" t="n">
        <v>119.80192337</v>
      </c>
      <c r="C147" s="44" t="n">
        <v>0</v>
      </c>
      <c r="D147" s="42" t="n">
        <f aca="false">B147*C147/$F$4</f>
        <v>0</v>
      </c>
      <c r="E147" s="42" t="n">
        <f aca="false">B147*$E$4/$F$4</f>
        <v>0.00131289779035616</v>
      </c>
      <c r="F147" s="43" t="n">
        <v>95841538.69</v>
      </c>
    </row>
    <row r="148" customFormat="false" ht="13" hidden="false" customHeight="false" outlineLevel="0" collapsed="false">
      <c r="A148" s="39" t="n">
        <v>44704</v>
      </c>
      <c r="B148" s="40" t="n">
        <v>120.81883132</v>
      </c>
      <c r="C148" s="44" t="n">
        <v>0</v>
      </c>
      <c r="D148" s="42" t="n">
        <f aca="false">B148*C148/$F$4</f>
        <v>0</v>
      </c>
      <c r="E148" s="42" t="n">
        <f aca="false">B148*$E$4/$F$4</f>
        <v>0.00132404198706849</v>
      </c>
      <c r="F148" s="43" t="n">
        <v>96655065.05</v>
      </c>
    </row>
    <row r="149" customFormat="false" ht="13" hidden="false" customHeight="false" outlineLevel="0" collapsed="false">
      <c r="A149" s="39" t="n">
        <v>44705</v>
      </c>
      <c r="B149" s="40" t="n">
        <v>120.35748069</v>
      </c>
      <c r="C149" s="44" t="n">
        <v>0</v>
      </c>
      <c r="D149" s="42" t="n">
        <f aca="false">B149*C149/$F$4</f>
        <v>0</v>
      </c>
      <c r="E149" s="42" t="n">
        <f aca="false">B149*$E$4/$F$4</f>
        <v>0.00131898608975342</v>
      </c>
      <c r="F149" s="43" t="n">
        <v>96285984.55</v>
      </c>
    </row>
    <row r="150" customFormat="false" ht="13" hidden="false" customHeight="false" outlineLevel="0" collapsed="false">
      <c r="A150" s="39" t="n">
        <v>44706</v>
      </c>
      <c r="B150" s="40" t="n">
        <v>120.55245202</v>
      </c>
      <c r="C150" s="44" t="n">
        <v>0</v>
      </c>
      <c r="D150" s="42" t="n">
        <f aca="false">B150*C150/$F$4</f>
        <v>0</v>
      </c>
      <c r="E150" s="42" t="n">
        <f aca="false">B150*$E$4/$F$4</f>
        <v>0.00132112276186301</v>
      </c>
      <c r="F150" s="43" t="n">
        <v>96441961.62</v>
      </c>
    </row>
    <row r="151" customFormat="false" ht="13" hidden="false" customHeight="false" outlineLevel="0" collapsed="false">
      <c r="A151" s="39" t="n">
        <v>44707</v>
      </c>
      <c r="B151" s="40" t="n">
        <v>120.82549314</v>
      </c>
      <c r="C151" s="44" t="n">
        <v>0</v>
      </c>
      <c r="D151" s="42" t="n">
        <f aca="false">B151*C151/$F$4</f>
        <v>0</v>
      </c>
      <c r="E151" s="42" t="n">
        <f aca="false">B151*$E$4/$F$4</f>
        <v>0.00132411499331507</v>
      </c>
      <c r="F151" s="43" t="n">
        <v>96660394.51</v>
      </c>
    </row>
    <row r="152" customFormat="false" ht="13" hidden="false" customHeight="false" outlineLevel="0" collapsed="false">
      <c r="A152" s="39" t="n">
        <v>44708</v>
      </c>
      <c r="B152" s="40" t="n">
        <v>121.20883794</v>
      </c>
      <c r="C152" s="44" t="n">
        <v>0</v>
      </c>
      <c r="D152" s="42" t="n">
        <f aca="false">B152*C152/$F$4</f>
        <v>0</v>
      </c>
      <c r="E152" s="42" t="n">
        <f aca="false">B152*$E$4/$F$4</f>
        <v>0.00132831603221918</v>
      </c>
      <c r="F152" s="43" t="n">
        <v>96967070.35</v>
      </c>
    </row>
    <row r="153" customFormat="false" ht="13" hidden="false" customHeight="false" outlineLevel="0" collapsed="false">
      <c r="A153" s="39" t="n">
        <v>44709</v>
      </c>
      <c r="B153" s="40" t="n">
        <v>121.20883794</v>
      </c>
      <c r="C153" s="44" t="n">
        <v>0</v>
      </c>
      <c r="D153" s="42" t="n">
        <f aca="false">B153*C153/$F$4</f>
        <v>0</v>
      </c>
      <c r="E153" s="42" t="n">
        <f aca="false">B153*$E$4/$F$4</f>
        <v>0.00132831603221918</v>
      </c>
      <c r="F153" s="43" t="n">
        <v>96967070.35</v>
      </c>
    </row>
    <row r="154" customFormat="false" ht="13" hidden="false" customHeight="false" outlineLevel="0" collapsed="false">
      <c r="A154" s="39" t="n">
        <v>44710</v>
      </c>
      <c r="B154" s="40" t="n">
        <v>121.20883794</v>
      </c>
      <c r="C154" s="44" t="n">
        <v>0</v>
      </c>
      <c r="D154" s="42" t="n">
        <f aca="false">B154*C154/$F$4</f>
        <v>0</v>
      </c>
      <c r="E154" s="42" t="n">
        <f aca="false">B154*$E$4/$F$4</f>
        <v>0.00132831603221918</v>
      </c>
      <c r="F154" s="43" t="n">
        <v>96967070.35</v>
      </c>
    </row>
    <row r="155" customFormat="false" ht="13" hidden="false" customHeight="false" outlineLevel="0" collapsed="false">
      <c r="A155" s="39" t="n">
        <v>44711</v>
      </c>
      <c r="B155" s="40" t="n">
        <v>121.20883794</v>
      </c>
      <c r="C155" s="44" t="n">
        <v>0</v>
      </c>
      <c r="D155" s="42" t="n">
        <f aca="false">B155*C155/$F$4</f>
        <v>0</v>
      </c>
      <c r="E155" s="42" t="n">
        <f aca="false">B155*$E$4/$F$4</f>
        <v>0.00132831603221918</v>
      </c>
      <c r="F155" s="43" t="n">
        <v>96967070.35</v>
      </c>
    </row>
    <row r="156" customFormat="false" ht="13" hidden="false" customHeight="false" outlineLevel="0" collapsed="false">
      <c r="A156" s="39" t="n">
        <v>44712</v>
      </c>
      <c r="B156" s="40" t="n">
        <v>121.09752373</v>
      </c>
      <c r="C156" s="44" t="n">
        <v>0</v>
      </c>
      <c r="D156" s="42" t="n">
        <f aca="false">B156*C156/$F$4</f>
        <v>0</v>
      </c>
      <c r="E156" s="42" t="n">
        <f aca="false">B156*$E$4/$F$4</f>
        <v>0.00132709615046575</v>
      </c>
      <c r="F156" s="43" t="n">
        <v>96878018.98</v>
      </c>
    </row>
    <row r="157" customFormat="false" ht="13" hidden="false" customHeight="false" outlineLevel="0" collapsed="false">
      <c r="A157" s="39" t="n">
        <v>44713</v>
      </c>
      <c r="B157" s="40" t="n">
        <v>120.0735442</v>
      </c>
      <c r="C157" s="44" t="n">
        <v>0.0010001</v>
      </c>
      <c r="D157" s="42" t="n">
        <f aca="false">B157*C157/$F$4</f>
        <v>0.000329001511108</v>
      </c>
      <c r="E157" s="42" t="n">
        <f aca="false">B157*$E$4/$F$4</f>
        <v>0.0013158744569863</v>
      </c>
      <c r="F157" s="43" t="n">
        <v>96058835.35</v>
      </c>
    </row>
    <row r="158" customFormat="false" ht="13" hidden="false" customHeight="false" outlineLevel="0" collapsed="false">
      <c r="A158" s="39" t="n">
        <v>44714</v>
      </c>
      <c r="B158" s="40" t="n">
        <v>120.52893517</v>
      </c>
      <c r="C158" s="44" t="n">
        <v>0.0010001</v>
      </c>
      <c r="D158" s="42" t="n">
        <f aca="false">B158*C158/$F$4</f>
        <v>0.0003302492823658</v>
      </c>
      <c r="E158" s="42" t="n">
        <f aca="false">B158*$E$4/$F$4</f>
        <v>0.0013208650429589</v>
      </c>
      <c r="F158" s="43" t="n">
        <v>96423148.13</v>
      </c>
    </row>
    <row r="159" customFormat="false" ht="13" hidden="false" customHeight="false" outlineLevel="0" collapsed="false">
      <c r="A159" s="39" t="n">
        <v>44715</v>
      </c>
      <c r="B159" s="40" t="n">
        <v>120.31467046</v>
      </c>
      <c r="C159" s="44" t="n">
        <v>0.0010001</v>
      </c>
      <c r="D159" s="42" t="n">
        <f aca="false">B159*C159/$F$4</f>
        <v>0.0003296621970604</v>
      </c>
      <c r="E159" s="42" t="n">
        <f aca="false">B159*$E$4/$F$4</f>
        <v>0.00131851693654795</v>
      </c>
      <c r="F159" s="43" t="n">
        <v>96251736.37</v>
      </c>
    </row>
    <row r="160" customFormat="false" ht="13" hidden="false" customHeight="false" outlineLevel="0" collapsed="false">
      <c r="A160" s="39" t="n">
        <v>44716</v>
      </c>
      <c r="B160" s="40" t="n">
        <v>120.31467046</v>
      </c>
      <c r="C160" s="44" t="n">
        <v>0.0010001</v>
      </c>
      <c r="D160" s="42" t="n">
        <f aca="false">B160*C160/$F$4</f>
        <v>0.0003296621970604</v>
      </c>
      <c r="E160" s="42" t="n">
        <f aca="false">B160*$E$4/$F$4</f>
        <v>0.00131851693654795</v>
      </c>
      <c r="F160" s="43" t="n">
        <v>96251736.37</v>
      </c>
    </row>
    <row r="161" customFormat="false" ht="13" hidden="false" customHeight="false" outlineLevel="0" collapsed="false">
      <c r="A161" s="39" t="n">
        <v>44717</v>
      </c>
      <c r="B161" s="40" t="n">
        <v>120.31467046</v>
      </c>
      <c r="C161" s="44" t="n">
        <v>0.0010001</v>
      </c>
      <c r="D161" s="42" t="n">
        <f aca="false">B161*C161/$F$4</f>
        <v>0.0003296621970604</v>
      </c>
      <c r="E161" s="42" t="n">
        <f aca="false">B161*$E$4/$F$4</f>
        <v>0.00131851693654795</v>
      </c>
      <c r="F161" s="43" t="n">
        <v>96251736.37</v>
      </c>
    </row>
    <row r="162" customFormat="false" ht="13" hidden="false" customHeight="false" outlineLevel="0" collapsed="false">
      <c r="A162" s="39" t="n">
        <v>44718</v>
      </c>
      <c r="B162" s="40" t="n">
        <v>120.64907392</v>
      </c>
      <c r="C162" s="44" t="n">
        <v>0.0010001</v>
      </c>
      <c r="D162" s="42" t="n">
        <f aca="false">B162*C162/$F$4</f>
        <v>0.0003305784625408</v>
      </c>
      <c r="E162" s="42" t="n">
        <f aca="false">B162*$E$4/$F$4</f>
        <v>0.001322181632</v>
      </c>
      <c r="F162" s="43" t="n">
        <v>96519259.13</v>
      </c>
    </row>
    <row r="163" customFormat="false" ht="13" hidden="false" customHeight="false" outlineLevel="0" collapsed="false">
      <c r="A163" s="39" t="n">
        <v>44719</v>
      </c>
      <c r="B163" s="40" t="n">
        <v>120.88336144</v>
      </c>
      <c r="C163" s="44" t="n">
        <v>0.0010001</v>
      </c>
      <c r="D163" s="42" t="n">
        <f aca="false">B163*C163/$F$4</f>
        <v>0.0003312204103456</v>
      </c>
      <c r="E163" s="42" t="n">
        <f aca="false">B163*$E$4/$F$4</f>
        <v>0.00132474916646575</v>
      </c>
      <c r="F163" s="43" t="n">
        <v>96706689.14</v>
      </c>
    </row>
    <row r="164" customFormat="false" ht="13" hidden="false" customHeight="false" outlineLevel="0" collapsed="false">
      <c r="A164" s="39" t="n">
        <v>44720</v>
      </c>
      <c r="B164" s="40" t="n">
        <v>120.59409037</v>
      </c>
      <c r="C164" s="44" t="n">
        <v>0.0010001</v>
      </c>
      <c r="D164" s="42" t="n">
        <f aca="false">B164*C164/$F$4</f>
        <v>0.0003304278076138</v>
      </c>
      <c r="E164" s="42" t="n">
        <f aca="false">B164*$E$4/$F$4</f>
        <v>0.00132157907254795</v>
      </c>
      <c r="F164" s="43" t="n">
        <v>96475272.29</v>
      </c>
    </row>
    <row r="165" customFormat="false" ht="13" hidden="false" customHeight="false" outlineLevel="0" collapsed="false">
      <c r="A165" s="39" t="n">
        <v>44721</v>
      </c>
      <c r="B165" s="40" t="n">
        <v>120.49328303</v>
      </c>
      <c r="C165" s="44" t="n">
        <v>0.0010001</v>
      </c>
      <c r="D165" s="42" t="n">
        <f aca="false">B165*C165/$F$4</f>
        <v>0.0003301515955022</v>
      </c>
      <c r="E165" s="42" t="n">
        <f aca="false">B165*$E$4/$F$4</f>
        <v>0.00132047433457534</v>
      </c>
      <c r="F165" s="43" t="n">
        <v>96394626.42</v>
      </c>
    </row>
    <row r="166" customFormat="false" ht="13" hidden="false" customHeight="false" outlineLevel="0" collapsed="false">
      <c r="A166" s="39" t="n">
        <v>44722</v>
      </c>
      <c r="B166" s="40" t="n">
        <v>118.57790915</v>
      </c>
      <c r="C166" s="44" t="n">
        <v>0.0010001</v>
      </c>
      <c r="D166" s="42" t="n">
        <f aca="false">B166*C166/$F$4</f>
        <v>0.000324903471071</v>
      </c>
      <c r="E166" s="42" t="n">
        <f aca="false">B166*$E$4/$F$4</f>
        <v>0.00129948393589041</v>
      </c>
      <c r="F166" s="43" t="n">
        <v>94862327.32</v>
      </c>
    </row>
    <row r="167" customFormat="false" ht="13" hidden="false" customHeight="false" outlineLevel="0" collapsed="false">
      <c r="A167" s="39" t="n">
        <v>44723</v>
      </c>
      <c r="B167" s="40" t="n">
        <v>118.57790915</v>
      </c>
      <c r="C167" s="44" t="n">
        <v>0.0010001</v>
      </c>
      <c r="D167" s="42" t="n">
        <f aca="false">B167*C167/$F$4</f>
        <v>0.000324903471071</v>
      </c>
      <c r="E167" s="42" t="n">
        <f aca="false">B167*$E$4/$F$4</f>
        <v>0.00129948393589041</v>
      </c>
      <c r="F167" s="43" t="n">
        <v>94862327.32</v>
      </c>
    </row>
    <row r="168" customFormat="false" ht="13" hidden="false" customHeight="false" outlineLevel="0" collapsed="false">
      <c r="A168" s="39" t="n">
        <v>44724</v>
      </c>
      <c r="B168" s="40" t="n">
        <v>118.57790915</v>
      </c>
      <c r="C168" s="44" t="n">
        <v>0.0010001</v>
      </c>
      <c r="D168" s="42" t="n">
        <f aca="false">B168*C168/$F$4</f>
        <v>0.000324903471071</v>
      </c>
      <c r="E168" s="42" t="n">
        <f aca="false">B168*$E$4/$F$4</f>
        <v>0.00129948393589041</v>
      </c>
      <c r="F168" s="43" t="n">
        <v>94862327.32</v>
      </c>
    </row>
    <row r="169" customFormat="false" ht="13" hidden="false" customHeight="false" outlineLevel="0" collapsed="false">
      <c r="A169" s="39" t="n">
        <v>44725</v>
      </c>
      <c r="B169" s="40" t="n">
        <v>116.56427876</v>
      </c>
      <c r="C169" s="44" t="n">
        <v>0.0010001</v>
      </c>
      <c r="D169" s="42" t="n">
        <f aca="false">B169*C169/$F$4</f>
        <v>0.0003193861238024</v>
      </c>
      <c r="E169" s="42" t="n">
        <f aca="false">B169*$E$4/$F$4</f>
        <v>0.00127741675353425</v>
      </c>
      <c r="F169" s="43" t="n">
        <v>93251423.01</v>
      </c>
    </row>
    <row r="170" customFormat="false" ht="13" hidden="false" customHeight="false" outlineLevel="0" collapsed="false">
      <c r="A170" s="39" t="n">
        <v>44726</v>
      </c>
      <c r="B170" s="40" t="n">
        <v>115.33334839</v>
      </c>
      <c r="C170" s="44" t="n">
        <v>0.0010001</v>
      </c>
      <c r="D170" s="42" t="n">
        <f aca="false">B170*C170/$F$4</f>
        <v>0.0003160133745886</v>
      </c>
      <c r="E170" s="42" t="n">
        <f aca="false">B170*$E$4/$F$4</f>
        <v>0.00126392710564384</v>
      </c>
      <c r="F170" s="43" t="n">
        <v>92266678.71</v>
      </c>
    </row>
    <row r="171" customFormat="false" ht="13" hidden="false" customHeight="false" outlineLevel="0" collapsed="false">
      <c r="A171" s="39" t="n">
        <v>44727</v>
      </c>
      <c r="B171" s="40" t="n">
        <v>115.93222753</v>
      </c>
      <c r="C171" s="44" t="n">
        <v>0.0010001</v>
      </c>
      <c r="D171" s="42" t="n">
        <f aca="false">B171*C171/$F$4</f>
        <v>0.0003176543034322</v>
      </c>
      <c r="E171" s="42" t="n">
        <f aca="false">B171*$E$4/$F$4</f>
        <v>0.00127049016471233</v>
      </c>
      <c r="F171" s="43" t="n">
        <v>92745782.02</v>
      </c>
    </row>
    <row r="172" customFormat="false" ht="13" hidden="false" customHeight="false" outlineLevel="0" collapsed="false">
      <c r="A172" s="39" t="n">
        <v>44728</v>
      </c>
      <c r="B172" s="40" t="n">
        <v>117.93067865</v>
      </c>
      <c r="C172" s="44" t="n">
        <v>0.0010001</v>
      </c>
      <c r="D172" s="42" t="n">
        <f aca="false">B172*C172/$F$4</f>
        <v>0.000323130059501</v>
      </c>
      <c r="E172" s="42" t="n">
        <f aca="false">B172*$E$4/$F$4</f>
        <v>0.00129239099890411</v>
      </c>
      <c r="F172" s="43" t="n">
        <v>100241076.85</v>
      </c>
    </row>
    <row r="173" customFormat="false" ht="13" hidden="false" customHeight="false" outlineLevel="0" collapsed="false">
      <c r="A173" s="39" t="n">
        <v>44729</v>
      </c>
      <c r="B173" s="40" t="n">
        <v>117.01921375</v>
      </c>
      <c r="C173" s="44" t="n">
        <v>0.0010001</v>
      </c>
      <c r="D173" s="42" t="n">
        <f aca="false">B173*C173/$F$4</f>
        <v>0.000320632645675</v>
      </c>
      <c r="E173" s="42" t="n">
        <f aca="false">B173*$E$4/$F$4</f>
        <v>0.00128240234246575</v>
      </c>
      <c r="F173" s="43" t="n">
        <v>99466331.68</v>
      </c>
    </row>
    <row r="174" customFormat="false" ht="13" hidden="false" customHeight="false" outlineLevel="0" collapsed="false">
      <c r="A174" s="39" t="n">
        <v>44730</v>
      </c>
      <c r="B174" s="40" t="n">
        <v>117.01921375</v>
      </c>
      <c r="C174" s="44" t="n">
        <v>0.0010001</v>
      </c>
      <c r="D174" s="42" t="n">
        <f aca="false">B174*C174/$F$4</f>
        <v>0.000320632645675</v>
      </c>
      <c r="E174" s="42" t="n">
        <f aca="false">B174*$E$4/$F$4</f>
        <v>0.00128240234246575</v>
      </c>
      <c r="F174" s="43" t="n">
        <v>99466331.68</v>
      </c>
    </row>
    <row r="175" customFormat="false" ht="13" hidden="false" customHeight="false" outlineLevel="0" collapsed="false">
      <c r="A175" s="39" t="n">
        <v>44731</v>
      </c>
      <c r="B175" s="40" t="n">
        <v>117.01921375</v>
      </c>
      <c r="C175" s="44" t="n">
        <v>0.0010001</v>
      </c>
      <c r="D175" s="42" t="n">
        <f aca="false">B175*C175/$F$4</f>
        <v>0.000320632645675</v>
      </c>
      <c r="E175" s="42" t="n">
        <f aca="false">B175*$E$4/$F$4</f>
        <v>0.00128240234246575</v>
      </c>
      <c r="F175" s="43" t="n">
        <v>99466331.68</v>
      </c>
    </row>
    <row r="176" customFormat="false" ht="13" hidden="false" customHeight="false" outlineLevel="0" collapsed="false">
      <c r="A176" s="39" t="n">
        <v>44732</v>
      </c>
      <c r="B176" s="40" t="n">
        <v>117.01921375</v>
      </c>
      <c r="C176" s="44" t="n">
        <v>0.0010001</v>
      </c>
      <c r="D176" s="42" t="n">
        <f aca="false">B176*C176/$F$4</f>
        <v>0.000320632645675</v>
      </c>
      <c r="E176" s="42" t="n">
        <f aca="false">B176*$E$4/$F$4</f>
        <v>0.00128240234246575</v>
      </c>
      <c r="F176" s="43" t="n">
        <v>99466331.68</v>
      </c>
    </row>
    <row r="177" customFormat="false" ht="13" hidden="false" customHeight="false" outlineLevel="0" collapsed="false">
      <c r="A177" s="39" t="n">
        <v>44733</v>
      </c>
      <c r="B177" s="40" t="n">
        <v>118.00717915</v>
      </c>
      <c r="C177" s="44" t="n">
        <v>0.0010001</v>
      </c>
      <c r="D177" s="42" t="n">
        <f aca="false">B177*C177/$F$4</f>
        <v>0.000323339670871</v>
      </c>
      <c r="E177" s="42" t="n">
        <f aca="false">B177*$E$4/$F$4</f>
        <v>0.00129322936054795</v>
      </c>
      <c r="F177" s="43" t="n">
        <v>100306102.28</v>
      </c>
    </row>
    <row r="178" customFormat="false" ht="13" hidden="false" customHeight="false" outlineLevel="0" collapsed="false">
      <c r="A178" s="39" t="n">
        <v>44734</v>
      </c>
      <c r="B178" s="40" t="n">
        <v>118.25168943</v>
      </c>
      <c r="C178" s="44" t="n">
        <v>0.0010001</v>
      </c>
      <c r="D178" s="42" t="n">
        <f aca="false">B178*C178/$F$4</f>
        <v>0.0003240096290382</v>
      </c>
      <c r="E178" s="42" t="n">
        <f aca="false">B178*$E$4/$F$4</f>
        <v>0.00129590892526027</v>
      </c>
      <c r="F178" s="43" t="n">
        <v>100513936.01</v>
      </c>
    </row>
    <row r="179" customFormat="false" ht="13" hidden="false" customHeight="false" outlineLevel="0" collapsed="false">
      <c r="A179" s="39" t="n">
        <v>44735</v>
      </c>
      <c r="B179" s="40" t="n">
        <v>117.90964881</v>
      </c>
      <c r="C179" s="44" t="n">
        <v>0.0010001</v>
      </c>
      <c r="D179" s="42" t="n">
        <f aca="false">B179*C179/$F$4</f>
        <v>0.0003230724377394</v>
      </c>
      <c r="E179" s="42" t="n">
        <f aca="false">B179*$E$4/$F$4</f>
        <v>0.00129216053490411</v>
      </c>
      <c r="F179" s="43" t="n">
        <v>100223201.49</v>
      </c>
    </row>
    <row r="180" customFormat="false" ht="13" hidden="false" customHeight="false" outlineLevel="0" collapsed="false">
      <c r="A180" s="39" t="n">
        <v>44736</v>
      </c>
      <c r="B180" s="40" t="n">
        <v>118.06469069</v>
      </c>
      <c r="C180" s="44" t="n">
        <v>0.0010001</v>
      </c>
      <c r="D180" s="42" t="n">
        <f aca="false">B180*C180/$F$4</f>
        <v>0.0003234972524906</v>
      </c>
      <c r="E180" s="42" t="n">
        <f aca="false">B180*$E$4/$F$4</f>
        <v>0.001293859624</v>
      </c>
      <c r="F180" s="43" t="n">
        <v>100354987.09</v>
      </c>
    </row>
    <row r="181" customFormat="false" ht="13" hidden="false" customHeight="false" outlineLevel="0" collapsed="false">
      <c r="A181" s="39" t="n">
        <v>44737</v>
      </c>
      <c r="B181" s="40" t="n">
        <v>118.06469069</v>
      </c>
      <c r="C181" s="44" t="n">
        <v>0.0010001</v>
      </c>
      <c r="D181" s="42" t="n">
        <f aca="false">B181*C181/$F$4</f>
        <v>0.0003234972524906</v>
      </c>
      <c r="E181" s="42" t="n">
        <f aca="false">B181*$E$4/$F$4</f>
        <v>0.001293859624</v>
      </c>
      <c r="F181" s="43" t="n">
        <v>100354987.09</v>
      </c>
    </row>
    <row r="182" customFormat="false" ht="13" hidden="false" customHeight="false" outlineLevel="0" collapsed="false">
      <c r="A182" s="39" t="n">
        <v>44738</v>
      </c>
      <c r="B182" s="40" t="n">
        <v>118.06469069</v>
      </c>
      <c r="C182" s="44" t="n">
        <v>0.0010001</v>
      </c>
      <c r="D182" s="42" t="n">
        <f aca="false">B182*C182/$F$4</f>
        <v>0.0003234972524906</v>
      </c>
      <c r="E182" s="42" t="n">
        <f aca="false">B182*$E$4/$F$4</f>
        <v>0.001293859624</v>
      </c>
      <c r="F182" s="43" t="n">
        <v>100354987.09</v>
      </c>
    </row>
    <row r="183" customFormat="false" ht="13" hidden="false" customHeight="false" outlineLevel="0" collapsed="false">
      <c r="A183" s="39" t="n">
        <v>44739</v>
      </c>
      <c r="B183" s="40" t="n">
        <v>118.18863864</v>
      </c>
      <c r="C183" s="44" t="n">
        <v>0.0010001</v>
      </c>
      <c r="D183" s="42" t="n">
        <f aca="false">B183*C183/$F$4</f>
        <v>0.0003238368698736</v>
      </c>
      <c r="E183" s="42" t="n">
        <f aca="false">B183*$E$4/$F$4</f>
        <v>0.00129521795769863</v>
      </c>
      <c r="F183" s="43" t="n">
        <v>100460342.84</v>
      </c>
    </row>
    <row r="184" customFormat="false" ht="13" hidden="false" customHeight="false" outlineLevel="0" collapsed="false">
      <c r="A184" s="39" t="n">
        <v>44740</v>
      </c>
      <c r="B184" s="40" t="n">
        <v>117.1885206</v>
      </c>
      <c r="C184" s="44" t="n">
        <v>0.0010001</v>
      </c>
      <c r="D184" s="42" t="n">
        <f aca="false">B184*C184/$F$4</f>
        <v>0.000321096546444</v>
      </c>
      <c r="E184" s="42" t="n">
        <f aca="false">B184*$E$4/$F$4</f>
        <v>0.00128425776</v>
      </c>
      <c r="F184" s="43" t="n">
        <v>99610242.51</v>
      </c>
    </row>
    <row r="185" customFormat="false" ht="13" hidden="false" customHeight="false" outlineLevel="0" collapsed="false">
      <c r="A185" s="39" t="n">
        <v>44741</v>
      </c>
      <c r="B185" s="40" t="n">
        <v>116.44745547</v>
      </c>
      <c r="C185" s="44" t="n">
        <v>0.0010001</v>
      </c>
      <c r="D185" s="42" t="n">
        <f aca="false">B185*C185/$F$4</f>
        <v>0.0003190660279878</v>
      </c>
      <c r="E185" s="42" t="n">
        <f aca="false">B185*$E$4/$F$4</f>
        <v>0.00127613649830137</v>
      </c>
      <c r="F185" s="43" t="n">
        <v>98980337.14</v>
      </c>
    </row>
    <row r="186" customFormat="false" ht="13" hidden="false" customHeight="false" outlineLevel="0" collapsed="false">
      <c r="A186" s="39" t="n">
        <v>44742</v>
      </c>
      <c r="B186" s="40" t="n">
        <v>116.66286792</v>
      </c>
      <c r="C186" s="44" t="n">
        <v>0.0010001</v>
      </c>
      <c r="D186" s="42" t="n">
        <f aca="false">B186*C186/$F$4</f>
        <v>0.0003196562581008</v>
      </c>
      <c r="E186" s="42" t="n">
        <f aca="false">B186*$E$4/$F$4</f>
        <v>0.00127849718268493</v>
      </c>
      <c r="F186" s="43" t="n">
        <v>99163437.73</v>
      </c>
    </row>
    <row r="187" customFormat="false" ht="13" hidden="false" customHeight="false" outlineLevel="0" collapsed="false">
      <c r="A187" s="39" t="n">
        <v>44743</v>
      </c>
      <c r="B187" s="40" t="n">
        <v>115.32557022</v>
      </c>
      <c r="C187" s="44" t="n">
        <v>0.004999989</v>
      </c>
      <c r="D187" s="42" t="n">
        <f aca="false">B187*C187/$F$4</f>
        <v>0.00157979885621569</v>
      </c>
      <c r="E187" s="42" t="n">
        <f aca="false">B187*$E$4/$F$4</f>
        <v>0.00126384186542466</v>
      </c>
      <c r="F187" s="43" t="n">
        <v>98026734.68</v>
      </c>
    </row>
    <row r="188" customFormat="false" ht="13" hidden="false" customHeight="false" outlineLevel="0" collapsed="false">
      <c r="A188" s="39" t="n">
        <v>44744</v>
      </c>
      <c r="B188" s="40" t="n">
        <v>115.32557022</v>
      </c>
      <c r="C188" s="44" t="n">
        <v>0.004999989</v>
      </c>
      <c r="D188" s="42" t="n">
        <f aca="false">B188*C188/$F$4</f>
        <v>0.00157979885621569</v>
      </c>
      <c r="E188" s="42" t="n">
        <f aca="false">B188*$E$4/$F$4</f>
        <v>0.00126384186542466</v>
      </c>
      <c r="F188" s="43" t="n">
        <v>98026734.68</v>
      </c>
    </row>
    <row r="189" customFormat="false" ht="13" hidden="false" customHeight="false" outlineLevel="0" collapsed="false">
      <c r="A189" s="39" t="n">
        <v>44745</v>
      </c>
      <c r="B189" s="40" t="n">
        <v>115.32557022</v>
      </c>
      <c r="C189" s="44" t="n">
        <v>0.004999989</v>
      </c>
      <c r="D189" s="42" t="n">
        <f aca="false">B189*C189/$F$4</f>
        <v>0.00157979885621569</v>
      </c>
      <c r="E189" s="42" t="n">
        <f aca="false">B189*$E$4/$F$4</f>
        <v>0.00126384186542466</v>
      </c>
      <c r="F189" s="43" t="n">
        <v>98026734.68</v>
      </c>
    </row>
    <row r="190" customFormat="false" ht="13" hidden="false" customHeight="false" outlineLevel="0" collapsed="false">
      <c r="A190" s="39" t="n">
        <v>44746</v>
      </c>
      <c r="B190" s="40" t="n">
        <v>115.32557022</v>
      </c>
      <c r="C190" s="44" t="n">
        <v>0.004999989</v>
      </c>
      <c r="D190" s="42" t="n">
        <f aca="false">B190*C190/$F$4</f>
        <v>0.00157979885621569</v>
      </c>
      <c r="E190" s="42" t="n">
        <f aca="false">B190*$E$4/$F$4</f>
        <v>0.00126384186542466</v>
      </c>
      <c r="F190" s="43" t="n">
        <v>98026734.68</v>
      </c>
    </row>
    <row r="191" customFormat="false" ht="13" hidden="false" customHeight="false" outlineLevel="0" collapsed="false">
      <c r="A191" s="39" t="n">
        <v>44747</v>
      </c>
      <c r="B191" s="40" t="n">
        <v>114.45104595</v>
      </c>
      <c r="C191" s="44" t="n">
        <v>0.004999989</v>
      </c>
      <c r="D191" s="42" t="n">
        <f aca="false">B191*C191/$F$4</f>
        <v>0.00156781909805067</v>
      </c>
      <c r="E191" s="42" t="n">
        <f aca="false">B191*$E$4/$F$4</f>
        <v>0.00125425803780822</v>
      </c>
      <c r="F191" s="43" t="n">
        <v>97283389.05</v>
      </c>
    </row>
    <row r="192" customFormat="false" ht="13" hidden="false" customHeight="false" outlineLevel="0" collapsed="false">
      <c r="A192" s="39" t="n">
        <v>44748</v>
      </c>
      <c r="B192" s="40" t="n">
        <v>114.40679948</v>
      </c>
      <c r="C192" s="44" t="n">
        <v>0.004999989</v>
      </c>
      <c r="D192" s="42" t="n">
        <f aca="false">B192*C192/$F$4</f>
        <v>0.00156721298335673</v>
      </c>
      <c r="E192" s="42" t="n">
        <f aca="false">B192*$E$4/$F$4</f>
        <v>0.0012537731449863</v>
      </c>
      <c r="F192" s="43" t="n">
        <v>97245779.55</v>
      </c>
    </row>
    <row r="193" customFormat="false" ht="13" hidden="false" customHeight="false" outlineLevel="0" collapsed="false">
      <c r="A193" s="39" t="n">
        <v>44749</v>
      </c>
      <c r="B193" s="40" t="n">
        <v>115.26140475</v>
      </c>
      <c r="C193" s="44" t="n">
        <v>0.004999989</v>
      </c>
      <c r="D193" s="42" t="n">
        <f aca="false">B193*C193/$F$4</f>
        <v>0.00157891987910835</v>
      </c>
      <c r="E193" s="42" t="n">
        <f aca="false">B193*$E$4/$F$4</f>
        <v>0.00126313868219178</v>
      </c>
      <c r="F193" s="43" t="n">
        <v>97972194.03</v>
      </c>
    </row>
    <row r="194" customFormat="false" ht="13" hidden="false" customHeight="false" outlineLevel="0" collapsed="false">
      <c r="A194" s="39" t="n">
        <v>44750</v>
      </c>
      <c r="B194" s="40" t="n">
        <v>115.51871337</v>
      </c>
      <c r="C194" s="44" t="n">
        <v>0.004999989</v>
      </c>
      <c r="D194" s="42" t="n">
        <f aca="false">B194*C194/$F$4</f>
        <v>0.00158244464697028</v>
      </c>
      <c r="E194" s="42" t="n">
        <f aca="false">B194*$E$4/$F$4</f>
        <v>0.00126595850268493</v>
      </c>
      <c r="F194" s="43" t="n">
        <v>98190906.36</v>
      </c>
    </row>
    <row r="195" customFormat="false" ht="13" hidden="false" customHeight="false" outlineLevel="0" collapsed="false">
      <c r="A195" s="39" t="n">
        <v>44751</v>
      </c>
      <c r="B195" s="40" t="n">
        <v>115.51871337</v>
      </c>
      <c r="C195" s="44" t="n">
        <v>0.004999989</v>
      </c>
      <c r="D195" s="42" t="n">
        <f aca="false">B195*C195/$F$4</f>
        <v>0.00158244464697028</v>
      </c>
      <c r="E195" s="42" t="n">
        <f aca="false">B195*$E$4/$F$4</f>
        <v>0.00126595850268493</v>
      </c>
      <c r="F195" s="43" t="n">
        <v>98190906.36</v>
      </c>
    </row>
    <row r="196" customFormat="false" ht="13" hidden="false" customHeight="false" outlineLevel="0" collapsed="false">
      <c r="A196" s="39" t="n">
        <v>44752</v>
      </c>
      <c r="B196" s="40" t="n">
        <v>115.51871337</v>
      </c>
      <c r="C196" s="44" t="n">
        <v>0.004999989</v>
      </c>
      <c r="D196" s="42" t="n">
        <f aca="false">B196*C196/$F$4</f>
        <v>0.00158244464697028</v>
      </c>
      <c r="E196" s="42" t="n">
        <f aca="false">B196*$E$4/$F$4</f>
        <v>0.00126595850268493</v>
      </c>
      <c r="F196" s="43" t="n">
        <v>98190906.36</v>
      </c>
    </row>
    <row r="197" customFormat="false" ht="13" hidden="false" customHeight="false" outlineLevel="0" collapsed="false">
      <c r="A197" s="39" t="n">
        <v>44753</v>
      </c>
      <c r="B197" s="40" t="n">
        <v>114.17332308</v>
      </c>
      <c r="C197" s="44" t="n">
        <v>0.004999989</v>
      </c>
      <c r="D197" s="42" t="n">
        <f aca="false">B197*C197/$F$4</f>
        <v>0.00156401468354369</v>
      </c>
      <c r="E197" s="42" t="n">
        <f aca="false">B197*$E$4/$F$4</f>
        <v>0.00125121449950685</v>
      </c>
      <c r="F197" s="43" t="n">
        <v>97047324.61</v>
      </c>
    </row>
    <row r="198" customFormat="false" ht="13" hidden="false" customHeight="false" outlineLevel="0" collapsed="false">
      <c r="A198" s="39" t="n">
        <v>44754</v>
      </c>
      <c r="B198" s="40" t="n">
        <v>114.21300089</v>
      </c>
      <c r="C198" s="44" t="n">
        <v>0.004999989</v>
      </c>
      <c r="D198" s="42" t="n">
        <f aca="false">B198*C198/$F$4</f>
        <v>0.00156455821399175</v>
      </c>
      <c r="E198" s="42" t="n">
        <f aca="false">B198*$E$4/$F$4</f>
        <v>0.00125164932482192</v>
      </c>
      <c r="F198" s="43" t="n">
        <v>97081050.75</v>
      </c>
    </row>
    <row r="199" customFormat="false" ht="13" hidden="false" customHeight="false" outlineLevel="0" collapsed="false">
      <c r="A199" s="39" t="n">
        <v>44755</v>
      </c>
      <c r="B199" s="40" t="n">
        <v>114.78374573</v>
      </c>
      <c r="C199" s="44" t="n">
        <v>0.004999989</v>
      </c>
      <c r="D199" s="42" t="n">
        <f aca="false">B199*C199/$F$4</f>
        <v>0.00157237661925698</v>
      </c>
      <c r="E199" s="42" t="n">
        <f aca="false">B199*$E$4/$F$4</f>
        <v>0.00125790406279452</v>
      </c>
      <c r="F199" s="43" t="n">
        <v>97566183.87</v>
      </c>
    </row>
    <row r="200" customFormat="false" ht="13" hidden="false" customHeight="false" outlineLevel="0" collapsed="false">
      <c r="A200" s="39" t="n">
        <v>44756</v>
      </c>
      <c r="B200" s="40" t="n">
        <v>113.20420859</v>
      </c>
      <c r="C200" s="44" t="n">
        <v>0.004999989</v>
      </c>
      <c r="D200" s="42" t="n">
        <f aca="false">B200*C200/$F$4</f>
        <v>0.00155073917179097</v>
      </c>
      <c r="E200" s="42" t="n">
        <f aca="false">B200*$E$4/$F$4</f>
        <v>0.00124059406673973</v>
      </c>
      <c r="F200" s="43" t="n">
        <v>96223577.3</v>
      </c>
    </row>
    <row r="201" customFormat="false" ht="13" hidden="false" customHeight="false" outlineLevel="0" collapsed="false">
      <c r="A201" s="39" t="n">
        <v>44757</v>
      </c>
      <c r="B201" s="40" t="n">
        <v>113.84370782</v>
      </c>
      <c r="C201" s="44" t="n">
        <v>0.004999989</v>
      </c>
      <c r="D201" s="42" t="n">
        <f aca="false">B201*C201/$F$4</f>
        <v>0.00155949941594305</v>
      </c>
      <c r="E201" s="42" t="n">
        <f aca="false">B201*$E$4/$F$4</f>
        <v>0.00124760227747945</v>
      </c>
      <c r="F201" s="43" t="n">
        <v>96767151.65</v>
      </c>
    </row>
    <row r="202" customFormat="false" ht="13" hidden="false" customHeight="false" outlineLevel="0" collapsed="false">
      <c r="A202" s="39" t="n">
        <v>44758</v>
      </c>
      <c r="B202" s="40" t="n">
        <v>113.84370782</v>
      </c>
      <c r="C202" s="44" t="n">
        <v>0.004999989</v>
      </c>
      <c r="D202" s="42" t="n">
        <f aca="false">B202*C202/$F$4</f>
        <v>0.00155949941594305</v>
      </c>
      <c r="E202" s="42" t="n">
        <f aca="false">B202*$E$4/$F$4</f>
        <v>0.00124760227747945</v>
      </c>
      <c r="F202" s="43" t="n">
        <v>96767151.65</v>
      </c>
    </row>
    <row r="203" customFormat="false" ht="13" hidden="false" customHeight="false" outlineLevel="0" collapsed="false">
      <c r="A203" s="39" t="n">
        <v>44759</v>
      </c>
      <c r="B203" s="40" t="n">
        <v>113.84370782</v>
      </c>
      <c r="C203" s="44" t="n">
        <v>0.004999989</v>
      </c>
      <c r="D203" s="42" t="n">
        <f aca="false">B203*C203/$F$4</f>
        <v>0.00155949941594305</v>
      </c>
      <c r="E203" s="42" t="n">
        <f aca="false">B203*$E$4/$F$4</f>
        <v>0.00124760227747945</v>
      </c>
      <c r="F203" s="43" t="n">
        <v>96767151.65</v>
      </c>
    </row>
    <row r="204" customFormat="false" ht="13" hidden="false" customHeight="false" outlineLevel="0" collapsed="false">
      <c r="A204" s="39" t="n">
        <v>44760</v>
      </c>
      <c r="B204" s="40" t="n">
        <v>115.52101488</v>
      </c>
      <c r="C204" s="44" t="n">
        <v>0.004999989</v>
      </c>
      <c r="D204" s="42" t="n">
        <f aca="false">B204*C204/$F$4</f>
        <v>0.00158247617443517</v>
      </c>
      <c r="E204" s="42" t="n">
        <f aca="false">B204*$E$4/$F$4</f>
        <v>0.00126598372471233</v>
      </c>
      <c r="F204" s="43" t="n">
        <v>98192862.65</v>
      </c>
    </row>
    <row r="205" customFormat="false" ht="13" hidden="false" customHeight="false" outlineLevel="0" collapsed="false">
      <c r="A205" s="39" t="n">
        <v>44761</v>
      </c>
      <c r="B205" s="40" t="n">
        <v>115.59361205</v>
      </c>
      <c r="C205" s="44" t="n">
        <v>0.004999989</v>
      </c>
      <c r="D205" s="42" t="n">
        <f aca="false">B205*C205/$F$4</f>
        <v>0.00158347065402813</v>
      </c>
      <c r="E205" s="42" t="n">
        <f aca="false">B205*$E$4/$F$4</f>
        <v>0.00126677931013699</v>
      </c>
      <c r="F205" s="43" t="n">
        <v>98254570.24</v>
      </c>
    </row>
    <row r="206" customFormat="false" ht="13" hidden="false" customHeight="false" outlineLevel="0" collapsed="false">
      <c r="A206" s="39" t="n">
        <v>44762</v>
      </c>
      <c r="B206" s="40" t="n">
        <v>115.24724947</v>
      </c>
      <c r="C206" s="44" t="n">
        <v>0.004999989</v>
      </c>
      <c r="D206" s="42" t="n">
        <f aca="false">B206*C206/$F$4</f>
        <v>0.00157872597158974</v>
      </c>
      <c r="E206" s="42" t="n">
        <f aca="false">B206*$E$4/$F$4</f>
        <v>0.00126298355583562</v>
      </c>
      <c r="F206" s="43" t="n">
        <v>97960162.06</v>
      </c>
    </row>
    <row r="207" customFormat="false" ht="13" hidden="false" customHeight="false" outlineLevel="0" collapsed="false">
      <c r="A207" s="39" t="n">
        <v>44763</v>
      </c>
      <c r="B207" s="40" t="n">
        <v>114.79174723</v>
      </c>
      <c r="C207" s="44" t="n">
        <v>0.004999989</v>
      </c>
      <c r="D207" s="42" t="n">
        <f aca="false">B207*C207/$F$4</f>
        <v>0.00157248622860488</v>
      </c>
      <c r="E207" s="42" t="n">
        <f aca="false">B207*$E$4/$F$4</f>
        <v>0.00125799175046575</v>
      </c>
      <c r="F207" s="43" t="n">
        <v>97572985.14</v>
      </c>
    </row>
    <row r="208" customFormat="false" ht="13" hidden="false" customHeight="false" outlineLevel="0" collapsed="false">
      <c r="A208" s="39" t="n">
        <v>44764</v>
      </c>
      <c r="B208" s="40" t="n">
        <v>115.68149542</v>
      </c>
      <c r="C208" s="44" t="n">
        <v>0.004999989</v>
      </c>
      <c r="D208" s="42" t="n">
        <f aca="false">B208*C208/$F$4</f>
        <v>0.00158467453316041</v>
      </c>
      <c r="E208" s="42" t="n">
        <f aca="false">B208*$E$4/$F$4</f>
        <v>0.00126774241556164</v>
      </c>
      <c r="F208" s="43" t="n">
        <v>98329271.11</v>
      </c>
    </row>
    <row r="209" customFormat="false" ht="13" hidden="false" customHeight="false" outlineLevel="0" collapsed="false">
      <c r="A209" s="39" t="n">
        <v>44765</v>
      </c>
      <c r="B209" s="40" t="n">
        <v>115.68149542</v>
      </c>
      <c r="C209" s="44" t="n">
        <v>0.004999989</v>
      </c>
      <c r="D209" s="42" t="n">
        <f aca="false">B209*C209/$F$4</f>
        <v>0.00158467453316041</v>
      </c>
      <c r="E209" s="42" t="n">
        <f aca="false">B209*$E$4/$F$4</f>
        <v>0.00126774241556164</v>
      </c>
      <c r="F209" s="43" t="n">
        <v>98329271.11</v>
      </c>
    </row>
    <row r="210" customFormat="false" ht="13" hidden="false" customHeight="false" outlineLevel="0" collapsed="false">
      <c r="A210" s="39" t="n">
        <v>44766</v>
      </c>
      <c r="B210" s="40" t="n">
        <v>115.68149542</v>
      </c>
      <c r="C210" s="44" t="n">
        <v>0.004999989</v>
      </c>
      <c r="D210" s="42" t="n">
        <f aca="false">B210*C210/$F$4</f>
        <v>0.00158467453316041</v>
      </c>
      <c r="E210" s="42" t="n">
        <f aca="false">B210*$E$4/$F$4</f>
        <v>0.00126774241556164</v>
      </c>
      <c r="F210" s="43" t="n">
        <v>98329271.11</v>
      </c>
    </row>
    <row r="211" customFormat="false" ht="13" hidden="false" customHeight="false" outlineLevel="0" collapsed="false">
      <c r="A211" s="39" t="n">
        <v>44767</v>
      </c>
      <c r="B211" s="40" t="n">
        <v>115.71525354</v>
      </c>
      <c r="C211" s="44" t="n">
        <v>0.004999989</v>
      </c>
      <c r="D211" s="42" t="n">
        <f aca="false">B211*C211/$F$4</f>
        <v>0.00158513697214304</v>
      </c>
      <c r="E211" s="42" t="n">
        <f aca="false">B211*$E$4/$F$4</f>
        <v>0.00126811236756164</v>
      </c>
      <c r="F211" s="43" t="n">
        <v>98357965.51</v>
      </c>
    </row>
    <row r="212" customFormat="false" ht="13" hidden="false" customHeight="false" outlineLevel="0" collapsed="false">
      <c r="A212" s="39" t="n">
        <v>44768</v>
      </c>
      <c r="B212" s="40" t="n">
        <v>115.73508687</v>
      </c>
      <c r="C212" s="44" t="n">
        <v>0.004999989</v>
      </c>
      <c r="D212" s="42" t="n">
        <f aca="false">B212*C212/$F$4</f>
        <v>0.00158540866099738</v>
      </c>
      <c r="E212" s="42" t="n">
        <f aca="false">B212*$E$4/$F$4</f>
        <v>0.00126832971912329</v>
      </c>
      <c r="F212" s="43" t="n">
        <v>98374823.83</v>
      </c>
    </row>
    <row r="213" customFormat="false" ht="13" hidden="false" customHeight="false" outlineLevel="0" collapsed="false">
      <c r="A213" s="39" t="n">
        <v>44769</v>
      </c>
      <c r="B213" s="40" t="n">
        <v>115.58084674</v>
      </c>
      <c r="C213" s="44" t="n">
        <v>0.004999989</v>
      </c>
      <c r="D213" s="42" t="n">
        <f aca="false">B213*C213/$F$4</f>
        <v>0.00158329578715256</v>
      </c>
      <c r="E213" s="42" t="n">
        <f aca="false">B213*$E$4/$F$4</f>
        <v>0.00126663941632877</v>
      </c>
      <c r="F213" s="43" t="n">
        <v>98243719.73</v>
      </c>
    </row>
    <row r="214" customFormat="false" ht="13" hidden="false" customHeight="false" outlineLevel="0" collapsed="false">
      <c r="A214" s="39" t="n">
        <v>44770</v>
      </c>
      <c r="B214" s="40" t="n">
        <v>116.53312362</v>
      </c>
      <c r="C214" s="44" t="n">
        <v>0.004999989</v>
      </c>
      <c r="D214" s="42" t="n">
        <f aca="false">B214*C214/$F$4</f>
        <v>0.00159634064722093</v>
      </c>
      <c r="E214" s="42" t="n">
        <f aca="false">B214*$E$4/$F$4</f>
        <v>0.00127707532734247</v>
      </c>
      <c r="F214" s="43" t="n">
        <v>99053155.08</v>
      </c>
    </row>
    <row r="215" customFormat="false" ht="13" hidden="false" customHeight="false" outlineLevel="0" collapsed="false">
      <c r="A215" s="39" t="n">
        <v>44771</v>
      </c>
      <c r="B215" s="40" t="n">
        <v>116.9084624</v>
      </c>
      <c r="C215" s="44" t="n">
        <v>0.004999989</v>
      </c>
      <c r="D215" s="42" t="n">
        <f aca="false">B215*C215/$F$4</f>
        <v>0.00160148226303264</v>
      </c>
      <c r="E215" s="42" t="n">
        <f aca="false">B215*$E$4/$F$4</f>
        <v>0.0012811886290411</v>
      </c>
      <c r="F215" s="43" t="n">
        <v>99372193.04</v>
      </c>
    </row>
    <row r="216" customFormat="false" ht="13" hidden="false" customHeight="false" outlineLevel="0" collapsed="false">
      <c r="A216" s="39" t="n">
        <v>44772</v>
      </c>
      <c r="B216" s="40" t="n">
        <v>116.9084624</v>
      </c>
      <c r="C216" s="44" t="n">
        <v>0.004999989</v>
      </c>
      <c r="D216" s="42" t="n">
        <f aca="false">B216*C216/$F$4</f>
        <v>0.00160148226303264</v>
      </c>
      <c r="E216" s="42" t="n">
        <f aca="false">B216*$E$4/$F$4</f>
        <v>0.0012811886290411</v>
      </c>
      <c r="F216" s="43" t="n">
        <v>99372193.04</v>
      </c>
    </row>
    <row r="217" customFormat="false" ht="13" hidden="false" customHeight="false" outlineLevel="0" collapsed="false">
      <c r="A217" s="39" t="n">
        <v>44773</v>
      </c>
      <c r="B217" s="40" t="n">
        <v>116.9084624</v>
      </c>
      <c r="C217" s="44" t="n">
        <v>0.004999989</v>
      </c>
      <c r="D217" s="42" t="n">
        <f aca="false">B217*C217/$F$4</f>
        <v>0.00160148226303264</v>
      </c>
      <c r="E217" s="42" t="n">
        <f aca="false">B217*$E$4/$F$4</f>
        <v>0.0012811886290411</v>
      </c>
      <c r="F217" s="43" t="n">
        <v>99372193.04</v>
      </c>
    </row>
    <row r="218" customFormat="false" ht="13" hidden="false" customHeight="false" outlineLevel="0" collapsed="false">
      <c r="A218" s="39" t="n">
        <v>44774</v>
      </c>
      <c r="B218" s="40" t="n">
        <v>117.98525099</v>
      </c>
      <c r="C218" s="44" t="n">
        <v>0.007999997</v>
      </c>
      <c r="D218" s="42" t="n">
        <f aca="false">B218*C218/$F$4</f>
        <v>0.00258597713414862</v>
      </c>
      <c r="E218" s="42" t="n">
        <f aca="false">B218*$E$4/$F$4</f>
        <v>0.00129298905194521</v>
      </c>
      <c r="F218" s="43" t="n">
        <v>100287463.35</v>
      </c>
    </row>
    <row r="219" customFormat="false" ht="13" hidden="false" customHeight="false" outlineLevel="0" collapsed="false">
      <c r="A219" s="39" t="n">
        <v>44775</v>
      </c>
      <c r="B219" s="40" t="n">
        <v>117.38104119</v>
      </c>
      <c r="C219" s="44" t="n">
        <v>0.007999997</v>
      </c>
      <c r="D219" s="42" t="n">
        <f aca="false">B219*C219/$F$4</f>
        <v>0.00257273418459418</v>
      </c>
      <c r="E219" s="42" t="n">
        <f aca="false">B219*$E$4/$F$4</f>
        <v>0.00128636757468493</v>
      </c>
      <c r="F219" s="43" t="n">
        <v>99773885</v>
      </c>
    </row>
    <row r="220" customFormat="false" ht="13" hidden="false" customHeight="false" outlineLevel="0" collapsed="false">
      <c r="A220" s="39" t="n">
        <v>44776</v>
      </c>
      <c r="B220" s="40" t="n">
        <v>116.38401882</v>
      </c>
      <c r="C220" s="44" t="n">
        <v>0.007999997</v>
      </c>
      <c r="D220" s="42" t="n">
        <f aca="false">B220*C220/$F$4</f>
        <v>0.002550881647693</v>
      </c>
      <c r="E220" s="42" t="n">
        <f aca="false">B220*$E$4/$F$4</f>
        <v>0.00127544130213699</v>
      </c>
      <c r="F220" s="43" t="n">
        <v>98926416</v>
      </c>
    </row>
    <row r="221" customFormat="false" ht="13" hidden="false" customHeight="false" outlineLevel="0" collapsed="false">
      <c r="A221" s="39" t="n">
        <v>44777</v>
      </c>
      <c r="B221" s="40" t="n">
        <v>116.34160018</v>
      </c>
      <c r="C221" s="44" t="n">
        <v>0.007999997</v>
      </c>
      <c r="D221" s="42" t="n">
        <f aca="false">B221*C221/$F$4</f>
        <v>0.0025499519244252</v>
      </c>
      <c r="E221" s="42" t="n">
        <f aca="false">B221*$E$4/$F$4</f>
        <v>0.00127497644032877</v>
      </c>
      <c r="F221" s="43" t="n">
        <v>98890360.15</v>
      </c>
    </row>
    <row r="222" customFormat="false" ht="13" hidden="false" customHeight="false" outlineLevel="0" collapsed="false">
      <c r="A222" s="39" t="n">
        <v>44778</v>
      </c>
      <c r="B222" s="40" t="n">
        <v>115.85575311</v>
      </c>
      <c r="C222" s="44" t="n">
        <v>0.007999997</v>
      </c>
      <c r="D222" s="42" t="n">
        <f aca="false">B222*C222/$F$4</f>
        <v>0.00253930322551436</v>
      </c>
      <c r="E222" s="42" t="n">
        <f aca="false">B222*$E$4/$F$4</f>
        <v>0.00126965208887671</v>
      </c>
      <c r="F222" s="43" t="n">
        <v>98477390.14</v>
      </c>
    </row>
    <row r="223" customFormat="false" ht="13" hidden="false" customHeight="false" outlineLevel="0" collapsed="false">
      <c r="A223" s="39" t="n">
        <v>44779</v>
      </c>
      <c r="B223" s="40" t="n">
        <v>115.85575311</v>
      </c>
      <c r="C223" s="44" t="n">
        <v>0.007999997</v>
      </c>
      <c r="D223" s="42" t="n">
        <f aca="false">B223*C223/$F$4</f>
        <v>0.00253930322551436</v>
      </c>
      <c r="E223" s="42" t="n">
        <f aca="false">B223*$E$4/$F$4</f>
        <v>0.00126965208887671</v>
      </c>
      <c r="F223" s="43" t="n">
        <v>98477390.14</v>
      </c>
    </row>
    <row r="224" customFormat="false" ht="13" hidden="false" customHeight="false" outlineLevel="0" collapsed="false">
      <c r="A224" s="39" t="n">
        <v>44780</v>
      </c>
      <c r="B224" s="40" t="n">
        <v>115.85575311</v>
      </c>
      <c r="C224" s="44" t="n">
        <v>0.007999997</v>
      </c>
      <c r="D224" s="42" t="n">
        <f aca="false">B224*C224/$F$4</f>
        <v>0.00253930322551436</v>
      </c>
      <c r="E224" s="42" t="n">
        <f aca="false">B224*$E$4/$F$4</f>
        <v>0.00126965208887671</v>
      </c>
      <c r="F224" s="43" t="n">
        <v>98477390.14</v>
      </c>
    </row>
    <row r="225" customFormat="false" ht="13" hidden="false" customHeight="false" outlineLevel="0" collapsed="false">
      <c r="A225" s="39" t="n">
        <v>44781</v>
      </c>
      <c r="B225" s="40" t="n">
        <v>116.42847998</v>
      </c>
      <c r="C225" s="44" t="n">
        <v>0.007999997</v>
      </c>
      <c r="D225" s="42" t="n">
        <f aca="false">B225*C225/$F$4</f>
        <v>0.00255185613850564</v>
      </c>
      <c r="E225" s="42" t="n">
        <f aca="false">B225*$E$4/$F$4</f>
        <v>0.00127592854772603</v>
      </c>
      <c r="F225" s="43" t="n">
        <v>98964207.98</v>
      </c>
    </row>
    <row r="226" customFormat="false" ht="13" hidden="false" customHeight="false" outlineLevel="0" collapsed="false">
      <c r="A226" s="39" t="n">
        <v>44782</v>
      </c>
      <c r="B226" s="40" t="n">
        <v>116.12717626</v>
      </c>
      <c r="C226" s="44" t="n">
        <v>0.007999997</v>
      </c>
      <c r="D226" s="42" t="n">
        <f aca="false">B226*C226/$F$4</f>
        <v>0.00254525222383143</v>
      </c>
      <c r="E226" s="42" t="n">
        <f aca="false">B226*$E$4/$F$4</f>
        <v>0.00127262658915069</v>
      </c>
      <c r="F226" s="43" t="n">
        <v>98708099.81</v>
      </c>
    </row>
    <row r="227" customFormat="false" ht="13" hidden="false" customHeight="false" outlineLevel="0" collapsed="false">
      <c r="A227" s="39" t="n">
        <v>44783</v>
      </c>
      <c r="B227" s="40" t="n">
        <v>117.81023134</v>
      </c>
      <c r="C227" s="44" t="n">
        <v>0.007999997</v>
      </c>
      <c r="D227" s="42" t="n">
        <f aca="false">B227*C227/$F$4</f>
        <v>0.00258214108846385</v>
      </c>
      <c r="E227" s="42" t="n">
        <f aca="false">B227*$E$4/$F$4</f>
        <v>0.00129107102838356</v>
      </c>
      <c r="F227" s="43" t="n">
        <v>100138696.64</v>
      </c>
    </row>
    <row r="228" customFormat="false" ht="13" hidden="false" customHeight="false" outlineLevel="0" collapsed="false">
      <c r="A228" s="39" t="n">
        <v>44784</v>
      </c>
      <c r="B228" s="40" t="n">
        <v>117.45002223</v>
      </c>
      <c r="C228" s="44" t="n">
        <v>0.007999997</v>
      </c>
      <c r="D228" s="42" t="n">
        <f aca="false">B228*C228/$F$4</f>
        <v>0.00257424609723269</v>
      </c>
      <c r="E228" s="42" t="n">
        <f aca="false">B228*$E$4/$F$4</f>
        <v>0.00128712353128767</v>
      </c>
      <c r="F228" s="43" t="n">
        <v>99832518.89</v>
      </c>
    </row>
    <row r="229" customFormat="false" ht="13" hidden="false" customHeight="false" outlineLevel="0" collapsed="false">
      <c r="A229" s="39" t="n">
        <v>44785</v>
      </c>
      <c r="B229" s="40" t="n">
        <v>116.42202486</v>
      </c>
      <c r="C229" s="44" t="n">
        <v>0.007999997</v>
      </c>
      <c r="D229" s="42" t="n">
        <f aca="false">B229*C229/$F$4</f>
        <v>0.00255171465647651</v>
      </c>
      <c r="E229" s="42" t="n">
        <f aca="false">B229*$E$4/$F$4</f>
        <v>0.00127585780668493</v>
      </c>
      <c r="F229" s="43" t="n">
        <v>98958721.13</v>
      </c>
    </row>
    <row r="230" customFormat="false" ht="13" hidden="false" customHeight="false" outlineLevel="0" collapsed="false">
      <c r="A230" s="39" t="n">
        <v>44786</v>
      </c>
      <c r="B230" s="40" t="n">
        <v>116.42202486</v>
      </c>
      <c r="C230" s="44" t="n">
        <v>0.007999997</v>
      </c>
      <c r="D230" s="42" t="n">
        <f aca="false">B230*C230/$F$4</f>
        <v>0.00255171465647651</v>
      </c>
      <c r="E230" s="42" t="n">
        <f aca="false">B230*$E$4/$F$4</f>
        <v>0.00127585780668493</v>
      </c>
      <c r="F230" s="43" t="n">
        <v>98958721.13</v>
      </c>
    </row>
    <row r="231" customFormat="false" ht="13" hidden="false" customHeight="false" outlineLevel="0" collapsed="false">
      <c r="A231" s="39" t="n">
        <v>44787</v>
      </c>
      <c r="B231" s="40" t="n">
        <v>116.42202486</v>
      </c>
      <c r="C231" s="44" t="n">
        <v>0.007999997</v>
      </c>
      <c r="D231" s="42" t="n">
        <f aca="false">B231*C231/$F$4</f>
        <v>0.00255171465647651</v>
      </c>
      <c r="E231" s="42" t="n">
        <f aca="false">B231*$E$4/$F$4</f>
        <v>0.00127585780668493</v>
      </c>
      <c r="F231" s="43" t="n">
        <v>98958721.13</v>
      </c>
    </row>
    <row r="232" customFormat="false" ht="13" hidden="false" customHeight="false" outlineLevel="0" collapsed="false">
      <c r="A232" s="39" t="n">
        <v>44788</v>
      </c>
      <c r="B232" s="40" t="n">
        <v>116.06326161</v>
      </c>
      <c r="C232" s="44" t="n">
        <v>0.007999997</v>
      </c>
      <c r="D232" s="42" t="n">
        <f aca="false">B232*C232/$F$4</f>
        <v>0.00254385135531566</v>
      </c>
      <c r="E232" s="42" t="n">
        <f aca="false">B232*$E$4/$F$4</f>
        <v>0.00127192615463014</v>
      </c>
      <c r="F232" s="43" t="n">
        <v>98653772.37</v>
      </c>
    </row>
    <row r="233" customFormat="false" ht="13" hidden="false" customHeight="false" outlineLevel="0" collapsed="false">
      <c r="A233" s="39" t="n">
        <v>44789</v>
      </c>
      <c r="B233" s="40" t="n">
        <v>116.19788256</v>
      </c>
      <c r="C233" s="44" t="n">
        <v>0.007999997</v>
      </c>
      <c r="D233" s="42" t="n">
        <f aca="false">B233*C233/$F$4</f>
        <v>0.00254680195037357</v>
      </c>
      <c r="E233" s="42" t="n">
        <f aca="false">B233*$E$4/$F$4</f>
        <v>0.00127340145271233</v>
      </c>
      <c r="F233" s="43" t="n">
        <v>98768200.17</v>
      </c>
    </row>
    <row r="234" customFormat="false" ht="13" hidden="false" customHeight="false" outlineLevel="0" collapsed="false">
      <c r="A234" s="39" t="n">
        <v>44790</v>
      </c>
      <c r="B234" s="40" t="n">
        <v>115.71912673</v>
      </c>
      <c r="C234" s="44" t="n">
        <v>0.007999997</v>
      </c>
      <c r="D234" s="42" t="n">
        <f aca="false">B234*C234/$F$4</f>
        <v>0.00253630867584279</v>
      </c>
      <c r="E234" s="42" t="n">
        <f aca="false">B234*$E$4/$F$4</f>
        <v>0.00126815481347945</v>
      </c>
      <c r="F234" s="43" t="n">
        <v>98361257.72</v>
      </c>
    </row>
    <row r="235" customFormat="false" ht="13" hidden="false" customHeight="false" outlineLevel="0" collapsed="false">
      <c r="A235" s="39" t="n">
        <v>44791</v>
      </c>
      <c r="B235" s="40" t="n">
        <v>115.33561362</v>
      </c>
      <c r="C235" s="44" t="n">
        <v>0.007999997</v>
      </c>
      <c r="D235" s="42" t="n">
        <f aca="false">B235*C235/$F$4</f>
        <v>0.00252790291220044</v>
      </c>
      <c r="E235" s="42" t="n">
        <f aca="false">B235*$E$4/$F$4</f>
        <v>0.00126395193008219</v>
      </c>
      <c r="F235" s="43" t="n">
        <v>98035271.58</v>
      </c>
    </row>
    <row r="236" customFormat="false" ht="13" hidden="false" customHeight="false" outlineLevel="0" collapsed="false">
      <c r="A236" s="39" t="n">
        <v>44792</v>
      </c>
      <c r="B236" s="40" t="n">
        <v>113.40900321</v>
      </c>
      <c r="C236" s="44" t="n">
        <v>0.007999997</v>
      </c>
      <c r="D236" s="42" t="n">
        <f aca="false">B236*C236/$F$4</f>
        <v>0.00248567585055614</v>
      </c>
      <c r="E236" s="42" t="n">
        <f aca="false">B236*$E$4/$F$4</f>
        <v>0.00124283839134247</v>
      </c>
      <c r="F236" s="43" t="n">
        <v>96397652.73</v>
      </c>
    </row>
    <row r="237" customFormat="false" ht="13" hidden="false" customHeight="false" outlineLevel="0" collapsed="false">
      <c r="A237" s="39" t="n">
        <v>44793</v>
      </c>
      <c r="B237" s="40" t="n">
        <v>113.40900321</v>
      </c>
      <c r="C237" s="44" t="n">
        <v>0.007999997</v>
      </c>
      <c r="D237" s="42" t="n">
        <f aca="false">B237*C237/$F$4</f>
        <v>0.00248567585055614</v>
      </c>
      <c r="E237" s="42" t="n">
        <f aca="false">B237*$E$4/$F$4</f>
        <v>0.00124283839134247</v>
      </c>
      <c r="F237" s="43" t="n">
        <v>96397652.73</v>
      </c>
    </row>
    <row r="238" customFormat="false" ht="13" hidden="false" customHeight="false" outlineLevel="0" collapsed="false">
      <c r="A238" s="39" t="n">
        <v>44794</v>
      </c>
      <c r="B238" s="40" t="n">
        <v>113.40900321</v>
      </c>
      <c r="C238" s="44" t="n">
        <v>0.007999997</v>
      </c>
      <c r="D238" s="42" t="n">
        <f aca="false">B238*C238/$F$4</f>
        <v>0.00248567585055614</v>
      </c>
      <c r="E238" s="42" t="n">
        <f aca="false">B238*$E$4/$F$4</f>
        <v>0.00124283839134247</v>
      </c>
      <c r="F238" s="43" t="n">
        <v>96397652.73</v>
      </c>
    </row>
    <row r="239" customFormat="false" ht="13" hidden="false" customHeight="false" outlineLevel="0" collapsed="false">
      <c r="A239" s="39" t="n">
        <v>44795</v>
      </c>
      <c r="B239" s="40" t="n">
        <v>113.2899007</v>
      </c>
      <c r="C239" s="44" t="n">
        <v>0.007999997</v>
      </c>
      <c r="D239" s="42" t="n">
        <f aca="false">B239*C239/$F$4</f>
        <v>0.00248306538556246</v>
      </c>
      <c r="E239" s="42" t="n">
        <f aca="false">B239*$E$4/$F$4</f>
        <v>0.00124153315835616</v>
      </c>
      <c r="F239" s="43" t="n">
        <v>101960910.62</v>
      </c>
    </row>
    <row r="240" customFormat="false" ht="13" hidden="false" customHeight="false" outlineLevel="0" collapsed="false">
      <c r="A240" s="39" t="n">
        <v>44796</v>
      </c>
      <c r="B240" s="40" t="n">
        <v>113.8765423</v>
      </c>
      <c r="C240" s="44" t="n">
        <v>0.007999997</v>
      </c>
      <c r="D240" s="42" t="n">
        <f aca="false">B240*C240/$F$4</f>
        <v>0.00249592327882294</v>
      </c>
      <c r="E240" s="42" t="n">
        <f aca="false">B240*$E$4/$F$4</f>
        <v>0.00124796210739726</v>
      </c>
      <c r="F240" s="43" t="n">
        <v>102488888.07</v>
      </c>
    </row>
    <row r="241" customFormat="false" ht="13" hidden="false" customHeight="false" outlineLevel="0" collapsed="false">
      <c r="A241" s="39" t="n">
        <v>44797</v>
      </c>
      <c r="B241" s="40" t="n">
        <v>113.58567449</v>
      </c>
      <c r="C241" s="44" t="n">
        <v>0.007999997</v>
      </c>
      <c r="D241" s="42" t="n">
        <f aca="false">B241*C241/$F$4</f>
        <v>0.00248954809633692</v>
      </c>
      <c r="E241" s="42" t="n">
        <f aca="false">B241*$E$4/$F$4</f>
        <v>0.0012447745149589</v>
      </c>
      <c r="F241" s="43" t="n">
        <v>96547823.32</v>
      </c>
    </row>
    <row r="242" customFormat="false" ht="13" hidden="false" customHeight="false" outlineLevel="0" collapsed="false">
      <c r="A242" s="39" t="n">
        <v>44798</v>
      </c>
      <c r="B242" s="40" t="n">
        <v>113.62456367</v>
      </c>
      <c r="C242" s="44" t="n">
        <v>0.007999997</v>
      </c>
      <c r="D242" s="42" t="n">
        <f aca="false">B242*C242/$F$4</f>
        <v>0.00249040046160633</v>
      </c>
      <c r="E242" s="42" t="n">
        <f aca="false">B242*$E$4/$F$4</f>
        <v>0.00124520069775342</v>
      </c>
      <c r="F242" s="43" t="n">
        <v>96580879.12</v>
      </c>
    </row>
    <row r="243" customFormat="false" ht="13" hidden="false" customHeight="false" outlineLevel="0" collapsed="false">
      <c r="A243" s="39" t="n">
        <v>44799</v>
      </c>
      <c r="B243" s="40" t="n">
        <v>113.30673427</v>
      </c>
      <c r="C243" s="44" t="n">
        <v>0.007999997</v>
      </c>
      <c r="D243" s="42" t="n">
        <f aca="false">B243*C243/$F$4</f>
        <v>0.00248343434038301</v>
      </c>
      <c r="E243" s="42" t="n">
        <f aca="false">B243*$E$4/$F$4</f>
        <v>0.00124171763583562</v>
      </c>
      <c r="F243" s="43" t="n">
        <v>96310724.13</v>
      </c>
    </row>
    <row r="244" customFormat="false" ht="13" hidden="false" customHeight="false" outlineLevel="0" collapsed="false">
      <c r="A244" s="39" t="n">
        <v>44800</v>
      </c>
      <c r="B244" s="40" t="n">
        <v>113.30673427</v>
      </c>
      <c r="C244" s="44" t="n">
        <v>0.007999997</v>
      </c>
      <c r="D244" s="42" t="n">
        <f aca="false">B244*C244/$F$4</f>
        <v>0.00248343434038301</v>
      </c>
      <c r="E244" s="42" t="n">
        <f aca="false">B244*$E$4/$F$4</f>
        <v>0.00124171763583562</v>
      </c>
      <c r="F244" s="43" t="n">
        <v>96310724.13</v>
      </c>
    </row>
    <row r="245" customFormat="false" ht="13" hidden="false" customHeight="false" outlineLevel="0" collapsed="false">
      <c r="A245" s="39" t="n">
        <v>44801</v>
      </c>
      <c r="B245" s="40" t="n">
        <v>113.30673427</v>
      </c>
      <c r="C245" s="44" t="n">
        <v>0.007999997</v>
      </c>
      <c r="D245" s="42" t="n">
        <f aca="false">B245*C245/$F$4</f>
        <v>0.00248343434038301</v>
      </c>
      <c r="E245" s="42" t="n">
        <f aca="false">B245*$E$4/$F$4</f>
        <v>0.00124171763583562</v>
      </c>
      <c r="F245" s="43" t="n">
        <v>96310724.13</v>
      </c>
    </row>
    <row r="246" customFormat="false" ht="13" hidden="false" customHeight="false" outlineLevel="0" collapsed="false">
      <c r="A246" s="39" t="n">
        <v>44802</v>
      </c>
      <c r="B246" s="40" t="n">
        <v>112.35673142</v>
      </c>
      <c r="C246" s="44" t="n">
        <v>0.007999997</v>
      </c>
      <c r="D246" s="42" t="n">
        <f aca="false">B246*C246/$F$4</f>
        <v>0.00246261236791728</v>
      </c>
      <c r="E246" s="42" t="n">
        <f aca="false">B246*$E$4/$F$4</f>
        <v>0.00123130664569863</v>
      </c>
      <c r="F246" s="43" t="n">
        <v>95503221.71</v>
      </c>
    </row>
    <row r="247" customFormat="false" ht="13" hidden="false" customHeight="false" outlineLevel="0" collapsed="false">
      <c r="A247" s="39" t="n">
        <v>44803</v>
      </c>
      <c r="B247" s="40" t="n">
        <v>111.76727143</v>
      </c>
      <c r="C247" s="44" t="n">
        <v>0.007999997</v>
      </c>
      <c r="D247" s="42" t="n">
        <f aca="false">B247*C247/$F$4</f>
        <v>0.00244969270174845</v>
      </c>
      <c r="E247" s="42" t="n">
        <f aca="false">B247*$E$4/$F$4</f>
        <v>0.00122484681019178</v>
      </c>
      <c r="F247" s="43" t="n">
        <v>95002180.72</v>
      </c>
    </row>
    <row r="248" customFormat="false" ht="13" hidden="false" customHeight="false" outlineLevel="0" collapsed="false">
      <c r="A248" s="39" t="n">
        <v>44804</v>
      </c>
      <c r="B248" s="40" t="n">
        <v>111.8166153</v>
      </c>
      <c r="C248" s="44" t="n">
        <v>0.007999997</v>
      </c>
      <c r="D248" s="42" t="n">
        <f aca="false">B248*C248/$F$4</f>
        <v>0.00245077421082234</v>
      </c>
      <c r="E248" s="42" t="n">
        <f aca="false">B248*$E$4/$F$4</f>
        <v>0.00122538756493151</v>
      </c>
      <c r="F248" s="43" t="n">
        <v>95044123</v>
      </c>
    </row>
    <row r="249" customFormat="false" ht="13" hidden="false" customHeight="false" outlineLevel="0" collapsed="false">
      <c r="A249" s="39" t="n">
        <v>44805</v>
      </c>
      <c r="B249" s="40" t="n">
        <v>110.73320882</v>
      </c>
      <c r="C249" s="44" t="n">
        <v>0.011000005</v>
      </c>
      <c r="D249" s="42" t="n">
        <f aca="false">B249*C249/$F$4</f>
        <v>0.00333716671420834</v>
      </c>
      <c r="E249" s="42" t="n">
        <f aca="false">B249*$E$4/$F$4</f>
        <v>0.00121351461720548</v>
      </c>
      <c r="F249" s="43" t="n">
        <v>94123227.49</v>
      </c>
    </row>
    <row r="250" customFormat="false" ht="13" hidden="false" customHeight="false" outlineLevel="0" collapsed="false">
      <c r="A250" s="39" t="n">
        <v>44806</v>
      </c>
      <c r="B250" s="40" t="n">
        <v>111.28431569</v>
      </c>
      <c r="C250" s="44" t="n">
        <v>0.011000005</v>
      </c>
      <c r="D250" s="42" t="n">
        <f aca="false">B250*C250/$F$4</f>
        <v>0.00335377542194953</v>
      </c>
      <c r="E250" s="42" t="n">
        <f aca="false">B250*$E$4/$F$4</f>
        <v>0.00121955414454795</v>
      </c>
      <c r="F250" s="43" t="n">
        <v>116848531.48</v>
      </c>
    </row>
    <row r="251" customFormat="false" ht="13" hidden="false" customHeight="false" outlineLevel="0" collapsed="false">
      <c r="A251" s="39" t="n">
        <v>44807</v>
      </c>
      <c r="B251" s="40" t="n">
        <v>111.28431569</v>
      </c>
      <c r="C251" s="44" t="n">
        <v>0.011000005</v>
      </c>
      <c r="D251" s="42" t="n">
        <f aca="false">B251*C251/$F$4</f>
        <v>0.00335377542194953</v>
      </c>
      <c r="E251" s="42" t="n">
        <f aca="false">B251*$E$4/$F$4</f>
        <v>0.00121955414454795</v>
      </c>
      <c r="F251" s="43" t="n">
        <v>116848531.48</v>
      </c>
    </row>
    <row r="252" customFormat="false" ht="13" hidden="false" customHeight="false" outlineLevel="0" collapsed="false">
      <c r="A252" s="39" t="n">
        <v>44808</v>
      </c>
      <c r="B252" s="40" t="n">
        <v>111.28431569</v>
      </c>
      <c r="C252" s="44" t="n">
        <v>0.011000005</v>
      </c>
      <c r="D252" s="42" t="n">
        <f aca="false">B252*C252/$F$4</f>
        <v>0.00335377542194953</v>
      </c>
      <c r="E252" s="42" t="n">
        <f aca="false">B252*$E$4/$F$4</f>
        <v>0.00121955414454795</v>
      </c>
      <c r="F252" s="43" t="n">
        <v>116848531.48</v>
      </c>
    </row>
    <row r="253" customFormat="false" ht="13" hidden="false" customHeight="false" outlineLevel="0" collapsed="false">
      <c r="A253" s="39" t="n">
        <v>44809</v>
      </c>
      <c r="B253" s="40" t="n">
        <v>111.28431569</v>
      </c>
      <c r="C253" s="44" t="n">
        <v>0.011000005</v>
      </c>
      <c r="D253" s="42" t="n">
        <f aca="false">B253*C253/$F$4</f>
        <v>0.00335377542194953</v>
      </c>
      <c r="E253" s="42" t="n">
        <f aca="false">B253*$E$4/$F$4</f>
        <v>0.00121955414454795</v>
      </c>
      <c r="F253" s="43" t="n">
        <v>116848531.48</v>
      </c>
    </row>
    <row r="254" customFormat="false" ht="13" hidden="false" customHeight="false" outlineLevel="0" collapsed="false">
      <c r="A254" s="39" t="n">
        <v>44810</v>
      </c>
      <c r="B254" s="40" t="n">
        <v>110.76297808</v>
      </c>
      <c r="C254" s="44" t="n">
        <v>0.011000005</v>
      </c>
      <c r="D254" s="42" t="n">
        <f aca="false">B254*C254/$F$4</f>
        <v>0.00333806387039696</v>
      </c>
      <c r="E254" s="42" t="n">
        <f aca="false">B254*$E$4/$F$4</f>
        <v>0.00121384085567123</v>
      </c>
      <c r="F254" s="43" t="n">
        <v>116301126.99</v>
      </c>
    </row>
    <row r="255" customFormat="false" ht="13" hidden="false" customHeight="false" outlineLevel="0" collapsed="false">
      <c r="A255" s="39" t="n">
        <v>44811</v>
      </c>
      <c r="B255" s="40" t="n">
        <v>110.16056378</v>
      </c>
      <c r="C255" s="44" t="n">
        <v>0.011000005</v>
      </c>
      <c r="D255" s="42" t="n">
        <f aca="false">B255*C255/$F$4</f>
        <v>0.00331990891063786</v>
      </c>
      <c r="E255" s="42" t="n">
        <f aca="false">B255*$E$4/$F$4</f>
        <v>0.00120723905512329</v>
      </c>
      <c r="F255" s="43" t="n">
        <v>115668591.98</v>
      </c>
    </row>
    <row r="256" customFormat="false" ht="13" hidden="false" customHeight="false" outlineLevel="0" collapsed="false">
      <c r="A256" s="39" t="n">
        <v>44812</v>
      </c>
      <c r="B256" s="40" t="n">
        <v>110.38290013</v>
      </c>
      <c r="C256" s="44" t="n">
        <v>0.011000005</v>
      </c>
      <c r="D256" s="42" t="n">
        <f aca="false">B256*C256/$F$4</f>
        <v>0.00332660946121781</v>
      </c>
      <c r="E256" s="42" t="n">
        <f aca="false">B256*$E$4/$F$4</f>
        <v>0.00120967561786301</v>
      </c>
      <c r="F256" s="43" t="n">
        <v>132459480.15</v>
      </c>
    </row>
    <row r="257" customFormat="false" ht="13" hidden="false" customHeight="false" outlineLevel="0" collapsed="false">
      <c r="A257" s="39" t="n">
        <v>44813</v>
      </c>
      <c r="B257" s="40" t="n">
        <v>111.28293934</v>
      </c>
      <c r="C257" s="44" t="n">
        <v>0.011000005</v>
      </c>
      <c r="D257" s="42" t="n">
        <f aca="false">B257*C257/$F$4</f>
        <v>0.00335373394288958</v>
      </c>
      <c r="E257" s="42" t="n">
        <f aca="false">B257*$E$4/$F$4</f>
        <v>0.00121953906126027</v>
      </c>
      <c r="F257" s="43" t="n">
        <v>100154645.4</v>
      </c>
    </row>
    <row r="258" customFormat="false" ht="13" hidden="false" customHeight="false" outlineLevel="0" collapsed="false">
      <c r="A258" s="39" t="n">
        <v>44814</v>
      </c>
      <c r="B258" s="40" t="n">
        <v>111.28293934</v>
      </c>
      <c r="C258" s="44" t="n">
        <v>0.011000005</v>
      </c>
      <c r="D258" s="42" t="n">
        <f aca="false">B258*C258/$F$4</f>
        <v>0.00335373394288958</v>
      </c>
      <c r="E258" s="42" t="n">
        <f aca="false">B258*$E$4/$F$4</f>
        <v>0.00121953906126027</v>
      </c>
      <c r="F258" s="43" t="n">
        <v>100154645.4</v>
      </c>
    </row>
    <row r="259" customFormat="false" ht="13" hidden="false" customHeight="false" outlineLevel="0" collapsed="false">
      <c r="A259" s="39" t="n">
        <v>44815</v>
      </c>
      <c r="B259" s="40" t="n">
        <v>111.28293934</v>
      </c>
      <c r="C259" s="44" t="n">
        <v>0.011000005</v>
      </c>
      <c r="D259" s="42" t="n">
        <f aca="false">B259*C259/$F$4</f>
        <v>0.00335373394288958</v>
      </c>
      <c r="E259" s="42" t="n">
        <f aca="false">B259*$E$4/$F$4</f>
        <v>0.00121953906126027</v>
      </c>
      <c r="F259" s="43" t="n">
        <v>100154645.4</v>
      </c>
    </row>
    <row r="260" customFormat="false" ht="13" hidden="false" customHeight="false" outlineLevel="0" collapsed="false">
      <c r="A260" s="39" t="n">
        <v>44816</v>
      </c>
      <c r="B260" s="40" t="n">
        <v>112.4717837</v>
      </c>
      <c r="C260" s="44" t="n">
        <v>0.011000005</v>
      </c>
      <c r="D260" s="42" t="n">
        <f aca="false">B260*C260/$F$4</f>
        <v>0.0033895621453669</v>
      </c>
      <c r="E260" s="42" t="n">
        <f aca="false">B260*$E$4/$F$4</f>
        <v>0.00123256749260274</v>
      </c>
      <c r="F260" s="43" t="n">
        <v>101224605.33</v>
      </c>
    </row>
    <row r="261" customFormat="false" ht="13" hidden="false" customHeight="false" outlineLevel="0" collapsed="false">
      <c r="A261" s="39" t="n">
        <v>44817</v>
      </c>
      <c r="B261" s="40" t="n">
        <v>110.92235137</v>
      </c>
      <c r="C261" s="44" t="n">
        <v>0.011000005</v>
      </c>
      <c r="D261" s="42" t="n">
        <f aca="false">B261*C261/$F$4</f>
        <v>0.00334286690323769</v>
      </c>
      <c r="E261" s="42" t="n">
        <f aca="false">B261*$E$4/$F$4</f>
        <v>0.00121558741227397</v>
      </c>
      <c r="F261" s="43" t="n">
        <v>99830116.23</v>
      </c>
    </row>
    <row r="262" customFormat="false" ht="13" hidden="false" customHeight="false" outlineLevel="0" collapsed="false">
      <c r="A262" s="39" t="n">
        <v>44818</v>
      </c>
      <c r="B262" s="40" t="n">
        <v>111.26485515</v>
      </c>
      <c r="C262" s="44" t="n">
        <v>0.011000005</v>
      </c>
      <c r="D262" s="42" t="n">
        <f aca="false">B262*C262/$F$4</f>
        <v>0.00335318893965555</v>
      </c>
      <c r="E262" s="42" t="n">
        <f aca="false">B262*$E$4/$F$4</f>
        <v>0.00121934087835616</v>
      </c>
      <c r="F262" s="43" t="n">
        <v>100138369.63</v>
      </c>
    </row>
    <row r="263" customFormat="false" ht="13" hidden="false" customHeight="false" outlineLevel="0" collapsed="false">
      <c r="A263" s="39" t="n">
        <v>44819</v>
      </c>
      <c r="B263" s="40" t="n">
        <v>110.41674336</v>
      </c>
      <c r="C263" s="44" t="n">
        <v>0.011000005</v>
      </c>
      <c r="D263" s="42" t="n">
        <f aca="false">B263*C263/$F$4</f>
        <v>0.00332762939464032</v>
      </c>
      <c r="E263" s="42" t="n">
        <f aca="false">B263*$E$4/$F$4</f>
        <v>0.00121004650257534</v>
      </c>
      <c r="F263" s="43" t="n">
        <v>99375069.02</v>
      </c>
    </row>
    <row r="264" customFormat="false" ht="13" hidden="false" customHeight="false" outlineLevel="0" collapsed="false">
      <c r="A264" s="39" t="n">
        <v>44820</v>
      </c>
      <c r="B264" s="40" t="n">
        <v>109.86634452</v>
      </c>
      <c r="C264" s="44" t="n">
        <v>0.011000005</v>
      </c>
      <c r="D264" s="42" t="n">
        <f aca="false">B264*C264/$F$4</f>
        <v>0.00331104202479924</v>
      </c>
      <c r="E264" s="42" t="n">
        <f aca="false">B264*$E$4/$F$4</f>
        <v>0.00120401473446575</v>
      </c>
      <c r="F264" s="43" t="n">
        <v>137332930.65</v>
      </c>
    </row>
    <row r="265" customFormat="false" ht="13" hidden="false" customHeight="false" outlineLevel="0" collapsed="false">
      <c r="A265" s="39" t="n">
        <v>44821</v>
      </c>
      <c r="B265" s="40" t="n">
        <v>109.86634452</v>
      </c>
      <c r="C265" s="44" t="n">
        <v>0.011000005</v>
      </c>
      <c r="D265" s="42" t="n">
        <f aca="false">B265*C265/$F$4</f>
        <v>0.00331104202479924</v>
      </c>
      <c r="E265" s="42" t="n">
        <f aca="false">B265*$E$4/$F$4</f>
        <v>0.00120401473446575</v>
      </c>
      <c r="F265" s="43" t="n">
        <v>137332930.65</v>
      </c>
    </row>
    <row r="266" customFormat="false" ht="13" hidden="false" customHeight="false" outlineLevel="0" collapsed="false">
      <c r="A266" s="39" t="n">
        <v>44822</v>
      </c>
      <c r="B266" s="40" t="n">
        <v>109.86634452</v>
      </c>
      <c r="C266" s="44" t="n">
        <v>0.011000005</v>
      </c>
      <c r="D266" s="42" t="n">
        <f aca="false">B266*C266/$F$4</f>
        <v>0.00331104202479924</v>
      </c>
      <c r="E266" s="42" t="n">
        <f aca="false">B266*$E$4/$F$4</f>
        <v>0.00120401473446575</v>
      </c>
      <c r="F266" s="43" t="n">
        <v>137332930.65</v>
      </c>
    </row>
    <row r="267" customFormat="false" ht="13" hidden="false" customHeight="false" outlineLevel="0" collapsed="false">
      <c r="A267" s="39" t="n">
        <v>44823</v>
      </c>
      <c r="B267" s="40" t="n">
        <v>109.61904843</v>
      </c>
      <c r="C267" s="44" t="n">
        <v>0.011000005</v>
      </c>
      <c r="D267" s="42" t="n">
        <f aca="false">B267*C267/$F$4</f>
        <v>0.00330358926253491</v>
      </c>
      <c r="E267" s="42" t="n">
        <f aca="false">B267*$E$4/$F$4</f>
        <v>0.00120130464032877</v>
      </c>
      <c r="F267" s="43" t="n">
        <v>164428572.65</v>
      </c>
    </row>
    <row r="268" customFormat="false" ht="13" hidden="false" customHeight="false" outlineLevel="0" collapsed="false">
      <c r="A268" s="39" t="n">
        <v>44824</v>
      </c>
      <c r="B268" s="40" t="n">
        <v>109.68245609</v>
      </c>
      <c r="C268" s="44" t="n">
        <v>0.011000005</v>
      </c>
      <c r="D268" s="42" t="n">
        <f aca="false">B268*C268/$F$4</f>
        <v>0.00330550017918433</v>
      </c>
      <c r="E268" s="42" t="n">
        <f aca="false">B268*$E$4/$F$4</f>
        <v>0.00120199951879452</v>
      </c>
      <c r="F268" s="43" t="n">
        <v>164523684.13</v>
      </c>
    </row>
    <row r="269" customFormat="false" ht="13" hidden="false" customHeight="false" outlineLevel="0" collapsed="false">
      <c r="A269" s="39" t="n">
        <v>44825</v>
      </c>
      <c r="B269" s="40" t="n">
        <v>108.89656955</v>
      </c>
      <c r="C269" s="44" t="n">
        <v>0.011000005</v>
      </c>
      <c r="D269" s="42" t="n">
        <f aca="false">B269*C269/$F$4</f>
        <v>0.00328181591652835</v>
      </c>
      <c r="E269" s="42" t="n">
        <f aca="false">B269*$E$4/$F$4</f>
        <v>0.00119338706356164</v>
      </c>
      <c r="F269" s="43" t="n">
        <v>163344854.32</v>
      </c>
    </row>
    <row r="270" customFormat="false" ht="13" hidden="false" customHeight="false" outlineLevel="0" collapsed="false">
      <c r="A270" s="39" t="n">
        <v>44826</v>
      </c>
      <c r="B270" s="40" t="n">
        <v>108.23148467</v>
      </c>
      <c r="C270" s="44" t="n">
        <v>0.011000005</v>
      </c>
      <c r="D270" s="42" t="n">
        <f aca="false">B270*C270/$F$4</f>
        <v>0.00326177225349979</v>
      </c>
      <c r="E270" s="42" t="n">
        <f aca="false">B270*$E$4/$F$4</f>
        <v>0.00118609846213699</v>
      </c>
      <c r="F270" s="43" t="n">
        <v>162347227</v>
      </c>
    </row>
    <row r="271" customFormat="false" ht="13" hidden="false" customHeight="false" outlineLevel="0" collapsed="false">
      <c r="A271" s="39" t="n">
        <v>44827</v>
      </c>
      <c r="B271" s="40" t="n">
        <v>104.78705388</v>
      </c>
      <c r="C271" s="44" t="n">
        <v>0.011000005</v>
      </c>
      <c r="D271" s="42" t="n">
        <f aca="false">B271*C271/$F$4</f>
        <v>0.00315796744278156</v>
      </c>
      <c r="E271" s="42" t="n">
        <f aca="false">B271*$E$4/$F$4</f>
        <v>0.00114835127539726</v>
      </c>
      <c r="F271" s="43" t="n">
        <v>157180580.82</v>
      </c>
    </row>
    <row r="272" customFormat="false" ht="13" hidden="false" customHeight="false" outlineLevel="0" collapsed="false">
      <c r="A272" s="39" t="n">
        <v>44828</v>
      </c>
      <c r="B272" s="40" t="n">
        <v>104.78705388</v>
      </c>
      <c r="C272" s="44" t="n">
        <v>0.011000005</v>
      </c>
      <c r="D272" s="42" t="n">
        <f aca="false">B272*C272/$F$4</f>
        <v>0.00315796744278156</v>
      </c>
      <c r="E272" s="42" t="n">
        <f aca="false">B272*$E$4/$F$4</f>
        <v>0.00114835127539726</v>
      </c>
      <c r="F272" s="43" t="n">
        <v>157180580.82</v>
      </c>
    </row>
    <row r="273" customFormat="false" ht="13" hidden="false" customHeight="false" outlineLevel="0" collapsed="false">
      <c r="A273" s="39" t="n">
        <v>44829</v>
      </c>
      <c r="B273" s="40" t="n">
        <v>104.78705388</v>
      </c>
      <c r="C273" s="44" t="n">
        <v>0.011000005</v>
      </c>
      <c r="D273" s="42" t="n">
        <f aca="false">B273*C273/$F$4</f>
        <v>0.00315796744278156</v>
      </c>
      <c r="E273" s="42" t="n">
        <f aca="false">B273*$E$4/$F$4</f>
        <v>0.00114835127539726</v>
      </c>
      <c r="F273" s="43" t="n">
        <v>157180580.82</v>
      </c>
    </row>
    <row r="274" customFormat="false" ht="13" hidden="false" customHeight="false" outlineLevel="0" collapsed="false">
      <c r="A274" s="39" t="n">
        <v>44830</v>
      </c>
      <c r="B274" s="40" t="n">
        <v>103.71256272</v>
      </c>
      <c r="C274" s="44" t="n">
        <v>0.011000005</v>
      </c>
      <c r="D274" s="42" t="n">
        <f aca="false">B274*C274/$F$4</f>
        <v>0.00312558550269264</v>
      </c>
      <c r="E274" s="42" t="n">
        <f aca="false">B274*$E$4/$F$4</f>
        <v>0.00113657602980822</v>
      </c>
      <c r="F274" s="43" t="n">
        <v>155568844.09</v>
      </c>
    </row>
    <row r="275" customFormat="false" ht="13" hidden="false" customHeight="false" outlineLevel="0" collapsed="false">
      <c r="A275" s="39" t="n">
        <v>44831</v>
      </c>
      <c r="B275" s="40" t="n">
        <v>103.56144865</v>
      </c>
      <c r="C275" s="44" t="n">
        <v>0.011000005</v>
      </c>
      <c r="D275" s="42" t="n">
        <f aca="false">B275*C275/$F$4</f>
        <v>0.00312103137796505</v>
      </c>
      <c r="E275" s="42" t="n">
        <f aca="false">B275*$E$4/$F$4</f>
        <v>0.00113491998520548</v>
      </c>
      <c r="F275" s="43" t="n">
        <v>155342172.98</v>
      </c>
    </row>
    <row r="276" customFormat="false" ht="13" hidden="false" customHeight="false" outlineLevel="0" collapsed="false">
      <c r="A276" s="39" t="n">
        <v>44832</v>
      </c>
      <c r="B276" s="40" t="n">
        <v>103.2885372</v>
      </c>
      <c r="C276" s="44" t="n">
        <v>0.011000005</v>
      </c>
      <c r="D276" s="42" t="n">
        <f aca="false">B276*C276/$F$4</f>
        <v>0.0031128066455964</v>
      </c>
      <c r="E276" s="42" t="n">
        <f aca="false">B276*$E$4/$F$4</f>
        <v>0.00113192917479452</v>
      </c>
      <c r="F276" s="43" t="n">
        <v>154932805.8</v>
      </c>
    </row>
    <row r="277" customFormat="false" ht="13" hidden="false" customHeight="false" outlineLevel="0" collapsed="false">
      <c r="A277" s="39" t="n">
        <v>44833</v>
      </c>
      <c r="B277" s="40" t="n">
        <v>106.0589872</v>
      </c>
      <c r="C277" s="44" t="n">
        <v>0.011000005</v>
      </c>
      <c r="D277" s="42" t="n">
        <f aca="false">B277*C277/$F$4</f>
        <v>0.0031962996972464</v>
      </c>
      <c r="E277" s="42" t="n">
        <f aca="false">B277*$E$4/$F$4</f>
        <v>0.00116229027068493</v>
      </c>
      <c r="F277" s="43" t="n">
        <v>159088480.79</v>
      </c>
    </row>
    <row r="278" customFormat="false" ht="13" hidden="false" customHeight="false" outlineLevel="0" collapsed="false">
      <c r="A278" s="39" t="n">
        <v>44834</v>
      </c>
      <c r="B278" s="40" t="n">
        <v>107.29999597</v>
      </c>
      <c r="C278" s="44" t="n">
        <v>0.011000005</v>
      </c>
      <c r="D278" s="42" t="n">
        <f aca="false">B278*C278/$F$4</f>
        <v>0.00323369997854789</v>
      </c>
      <c r="E278" s="42" t="n">
        <f aca="false">B278*$E$4/$F$4</f>
        <v>0.00117589036679452</v>
      </c>
      <c r="F278" s="43" t="n">
        <v>160949993.94</v>
      </c>
    </row>
    <row r="279" customFormat="false" ht="13" hidden="false" customHeight="false" outlineLevel="0" collapsed="false">
      <c r="A279" s="39" t="n">
        <v>44835</v>
      </c>
      <c r="B279" s="40" t="n">
        <v>107.29999597</v>
      </c>
      <c r="C279" s="44" t="n">
        <v>0.011000005</v>
      </c>
      <c r="D279" s="42" t="n">
        <f aca="false">B279*C279/$F$4</f>
        <v>0.00323369997854789</v>
      </c>
      <c r="E279" s="42" t="n">
        <f aca="false">B279*$E$4/$F$4</f>
        <v>0.00117589036679452</v>
      </c>
      <c r="F279" s="43" t="n">
        <v>160949993.94</v>
      </c>
    </row>
    <row r="280" customFormat="false" ht="13" hidden="false" customHeight="false" outlineLevel="0" collapsed="false">
      <c r="A280" s="39" t="n">
        <v>44836</v>
      </c>
      <c r="B280" s="40" t="n">
        <v>107.29999597</v>
      </c>
      <c r="C280" s="44" t="n">
        <v>0.011000005</v>
      </c>
      <c r="D280" s="42" t="n">
        <f aca="false">B280*C280/$F$4</f>
        <v>0.00323369997854789</v>
      </c>
      <c r="E280" s="42" t="n">
        <f aca="false">B280*$E$4/$F$4</f>
        <v>0.00117589036679452</v>
      </c>
      <c r="F280" s="43" t="n">
        <v>160949993.94</v>
      </c>
    </row>
    <row r="281" customFormat="false" ht="13" hidden="false" customHeight="false" outlineLevel="0" collapsed="false">
      <c r="A281" s="39" t="n">
        <v>44837</v>
      </c>
      <c r="B281" s="40" t="n">
        <v>108.36625612</v>
      </c>
      <c r="C281" s="44" t="n">
        <v>0.014000013</v>
      </c>
      <c r="D281" s="42" t="n">
        <f aca="false">B281*C281/$F$4</f>
        <v>0.00415651779298994</v>
      </c>
      <c r="E281" s="42" t="n">
        <f aca="false">B281*$E$4/$F$4</f>
        <v>0.00118757540953425</v>
      </c>
      <c r="F281" s="43" t="n">
        <v>162549384.18</v>
      </c>
    </row>
    <row r="282" customFormat="false" ht="13" hidden="false" customHeight="false" outlineLevel="0" collapsed="false">
      <c r="A282" s="39" t="n">
        <v>44838</v>
      </c>
      <c r="B282" s="40" t="n">
        <v>109.53912103</v>
      </c>
      <c r="C282" s="44" t="n">
        <v>0.014000013</v>
      </c>
      <c r="D282" s="42" t="n">
        <f aca="false">B282*C282/$F$4</f>
        <v>0.00420150443405089</v>
      </c>
      <c r="E282" s="42" t="n">
        <f aca="false">B282*$E$4/$F$4</f>
        <v>0.00120042872361644</v>
      </c>
      <c r="F282" s="43" t="n">
        <v>104062164.97</v>
      </c>
    </row>
    <row r="283" customFormat="false" ht="13" hidden="false" customHeight="false" outlineLevel="0" collapsed="false">
      <c r="A283" s="39" t="n">
        <v>44839</v>
      </c>
      <c r="B283" s="40" t="n">
        <v>108.02612777</v>
      </c>
      <c r="C283" s="44" t="n">
        <v>0.014000013</v>
      </c>
      <c r="D283" s="42" t="n">
        <f aca="false">B283*C283/$F$4</f>
        <v>0.00414347176197167</v>
      </c>
      <c r="E283" s="42" t="n">
        <f aca="false">B283*$E$4/$F$4</f>
        <v>0.00118384797556164</v>
      </c>
      <c r="F283" s="43" t="n">
        <v>102624821.38</v>
      </c>
    </row>
    <row r="284" customFormat="false" ht="13" hidden="false" customHeight="false" outlineLevel="0" collapsed="false">
      <c r="A284" s="39" t="n">
        <v>44840</v>
      </c>
      <c r="B284" s="40" t="n">
        <v>107.55742865</v>
      </c>
      <c r="C284" s="44" t="n">
        <v>0.014000013</v>
      </c>
      <c r="D284" s="42" t="n">
        <f aca="false">B284*C284/$F$4</f>
        <v>0.00412549424478513</v>
      </c>
      <c r="E284" s="42" t="n">
        <f aca="false">B284*$E$4/$F$4</f>
        <v>0.00117871154684932</v>
      </c>
      <c r="F284" s="43" t="n">
        <v>102179557.21</v>
      </c>
    </row>
    <row r="285" customFormat="false" ht="13" hidden="false" customHeight="false" outlineLevel="0" collapsed="false">
      <c r="A285" s="39" t="n">
        <v>44841</v>
      </c>
      <c r="B285" s="40" t="n">
        <v>106.97585566</v>
      </c>
      <c r="C285" s="44" t="n">
        <v>0.014000013</v>
      </c>
      <c r="D285" s="42" t="n">
        <f aca="false">B285*C285/$F$4</f>
        <v>0.00410318731486609</v>
      </c>
      <c r="E285" s="42" t="n">
        <f aca="false">B285*$E$4/$F$4</f>
        <v>0.00117233814421918</v>
      </c>
      <c r="F285" s="43" t="n">
        <v>101627062.88</v>
      </c>
    </row>
    <row r="286" customFormat="false" ht="13" hidden="false" customHeight="false" outlineLevel="0" collapsed="false">
      <c r="A286" s="39" t="n">
        <v>44842</v>
      </c>
      <c r="B286" s="40" t="n">
        <v>106.97585566</v>
      </c>
      <c r="C286" s="44" t="n">
        <v>0.014000013</v>
      </c>
      <c r="D286" s="42" t="n">
        <f aca="false">B286*C286/$F$4</f>
        <v>0.00410318731486609</v>
      </c>
      <c r="E286" s="42" t="n">
        <f aca="false">B286*$E$4/$F$4</f>
        <v>0.00117233814421918</v>
      </c>
      <c r="F286" s="43" t="n">
        <v>101627062.88</v>
      </c>
    </row>
    <row r="287" customFormat="false" ht="13" hidden="false" customHeight="false" outlineLevel="0" collapsed="false">
      <c r="A287" s="39" t="n">
        <v>44843</v>
      </c>
      <c r="B287" s="40" t="n">
        <v>106.97585566</v>
      </c>
      <c r="C287" s="44" t="n">
        <v>0.014000013</v>
      </c>
      <c r="D287" s="42" t="n">
        <f aca="false">B287*C287/$F$4</f>
        <v>0.00410318731486609</v>
      </c>
      <c r="E287" s="42" t="n">
        <f aca="false">B287*$E$4/$F$4</f>
        <v>0.00117233814421918</v>
      </c>
      <c r="F287" s="43" t="n">
        <v>101627062.88</v>
      </c>
    </row>
    <row r="288" customFormat="false" ht="13" hidden="false" customHeight="false" outlineLevel="0" collapsed="false">
      <c r="A288" s="39" t="n">
        <v>44844</v>
      </c>
      <c r="B288" s="40" t="n">
        <v>106.15736284</v>
      </c>
      <c r="C288" s="44" t="n">
        <v>0.014000013</v>
      </c>
      <c r="D288" s="42" t="n">
        <f aca="false">B288*C288/$F$4</f>
        <v>0.00407179304056361</v>
      </c>
      <c r="E288" s="42" t="n">
        <f aca="false">B288*$E$4/$F$4</f>
        <v>0.00116336835989041</v>
      </c>
      <c r="F288" s="43" t="n">
        <v>100849494.7</v>
      </c>
    </row>
    <row r="289" customFormat="false" ht="13" hidden="false" customHeight="false" outlineLevel="0" collapsed="false">
      <c r="A289" s="39" t="n">
        <v>44845</v>
      </c>
      <c r="B289" s="40" t="n">
        <v>106.5251064</v>
      </c>
      <c r="C289" s="44" t="n">
        <v>0.014000013</v>
      </c>
      <c r="D289" s="42" t="n">
        <f aca="false">B289*C289/$F$4</f>
        <v>0.00408589828609968</v>
      </c>
      <c r="E289" s="42" t="n">
        <f aca="false">B289*$E$4/$F$4</f>
        <v>0.00116739842630137</v>
      </c>
      <c r="F289" s="43" t="n">
        <v>101198851.08</v>
      </c>
    </row>
    <row r="290" customFormat="false" ht="13" hidden="false" customHeight="false" outlineLevel="0" collapsed="false">
      <c r="A290" s="39" t="n">
        <v>44846</v>
      </c>
      <c r="B290" s="40" t="n">
        <v>106.39356333</v>
      </c>
      <c r="C290" s="44" t="n">
        <v>0.014000013</v>
      </c>
      <c r="D290" s="42" t="n">
        <f aca="false">B290*C290/$F$4</f>
        <v>0.00408085279379815</v>
      </c>
      <c r="E290" s="42" t="n">
        <f aca="false">B290*$E$4/$F$4</f>
        <v>0.00116595685841096</v>
      </c>
      <c r="F290" s="43" t="n">
        <v>101073885.16</v>
      </c>
    </row>
    <row r="291" customFormat="false" ht="13" hidden="false" customHeight="false" outlineLevel="0" collapsed="false">
      <c r="A291" s="39" t="n">
        <v>44847</v>
      </c>
      <c r="B291" s="40" t="n">
        <v>107.96239497</v>
      </c>
      <c r="C291" s="44" t="n">
        <v>0.014000013</v>
      </c>
      <c r="D291" s="42" t="n">
        <f aca="false">B291*C291/$F$4</f>
        <v>0.00414102721394831</v>
      </c>
      <c r="E291" s="42" t="n">
        <f aca="false">B291*$E$4/$F$4</f>
        <v>0.00118314953391781</v>
      </c>
      <c r="F291" s="43" t="n">
        <v>102564275.22</v>
      </c>
    </row>
    <row r="292" customFormat="false" ht="13" hidden="false" customHeight="false" outlineLevel="0" collapsed="false">
      <c r="A292" s="39" t="n">
        <v>44848</v>
      </c>
      <c r="B292" s="40" t="n">
        <v>108.14987786</v>
      </c>
      <c r="C292" s="44" t="n">
        <v>0.014000013</v>
      </c>
      <c r="D292" s="42" t="n">
        <f aca="false">B292*C292/$F$4</f>
        <v>0.00414821834517373</v>
      </c>
      <c r="E292" s="42" t="n">
        <f aca="false">B292*$E$4/$F$4</f>
        <v>0.00118520414093151</v>
      </c>
      <c r="F292" s="43" t="n">
        <v>102742383.97</v>
      </c>
    </row>
    <row r="293" customFormat="false" ht="13" hidden="false" customHeight="false" outlineLevel="0" collapsed="false">
      <c r="A293" s="39" t="n">
        <v>44849</v>
      </c>
      <c r="B293" s="40" t="n">
        <v>108.14987786</v>
      </c>
      <c r="C293" s="44" t="n">
        <v>0.014000013</v>
      </c>
      <c r="D293" s="42" t="n">
        <f aca="false">B293*C293/$F$4</f>
        <v>0.00414821834517373</v>
      </c>
      <c r="E293" s="42" t="n">
        <f aca="false">B293*$E$4/$F$4</f>
        <v>0.00118520414093151</v>
      </c>
      <c r="F293" s="43" t="n">
        <v>102742383.97</v>
      </c>
    </row>
    <row r="294" customFormat="false" ht="13" hidden="false" customHeight="false" outlineLevel="0" collapsed="false">
      <c r="A294" s="39" t="n">
        <v>44850</v>
      </c>
      <c r="B294" s="40" t="n">
        <v>108.14987786</v>
      </c>
      <c r="C294" s="44" t="n">
        <v>0.014000013</v>
      </c>
      <c r="D294" s="42" t="n">
        <f aca="false">B294*C294/$F$4</f>
        <v>0.00414821834517373</v>
      </c>
      <c r="E294" s="42" t="n">
        <f aca="false">B294*$E$4/$F$4</f>
        <v>0.00118520414093151</v>
      </c>
      <c r="F294" s="43" t="n">
        <v>102742383.97</v>
      </c>
    </row>
    <row r="295" customFormat="false" ht="13" hidden="false" customHeight="false" outlineLevel="0" collapsed="false">
      <c r="A295" s="39" t="n">
        <v>44851</v>
      </c>
      <c r="B295" s="40" t="n">
        <v>109.85893436</v>
      </c>
      <c r="C295" s="44" t="n">
        <v>0.014000013</v>
      </c>
      <c r="D295" s="42" t="n">
        <f aca="false">B295*C295/$F$4</f>
        <v>0.00421377125809903</v>
      </c>
      <c r="E295" s="42" t="n">
        <f aca="false">B295*$E$4/$F$4</f>
        <v>0.00120393352723288</v>
      </c>
      <c r="F295" s="43" t="n">
        <v>104365987.64</v>
      </c>
    </row>
    <row r="296" customFormat="false" ht="13" hidden="false" customHeight="false" outlineLevel="0" collapsed="false">
      <c r="A296" s="39" t="n">
        <v>44852</v>
      </c>
      <c r="B296" s="40" t="n">
        <v>108.78012218</v>
      </c>
      <c r="C296" s="44" t="n">
        <v>0.014000013</v>
      </c>
      <c r="D296" s="42" t="n">
        <f aca="false">B296*C296/$F$4</f>
        <v>0.00417239212236052</v>
      </c>
      <c r="E296" s="42" t="n">
        <f aca="false">B296*$E$4/$F$4</f>
        <v>0.001192110928</v>
      </c>
      <c r="F296" s="43" t="n">
        <v>103341116.07</v>
      </c>
    </row>
    <row r="297" customFormat="false" ht="13" hidden="false" customHeight="false" outlineLevel="0" collapsed="false">
      <c r="A297" s="39" t="n">
        <v>44853</v>
      </c>
      <c r="B297" s="40" t="n">
        <v>108.21112509</v>
      </c>
      <c r="C297" s="44" t="n">
        <v>0.014000013</v>
      </c>
      <c r="D297" s="42" t="n">
        <f aca="false">B297*C297/$F$4</f>
        <v>0.00415056755617706</v>
      </c>
      <c r="E297" s="42" t="n">
        <f aca="false">B297*$E$4/$F$4</f>
        <v>0.00118587534345205</v>
      </c>
      <c r="F297" s="43" t="n">
        <v>102800568.84</v>
      </c>
    </row>
    <row r="298" customFormat="false" ht="13" hidden="false" customHeight="false" outlineLevel="0" collapsed="false">
      <c r="A298" s="39" t="n">
        <v>44854</v>
      </c>
      <c r="B298" s="40" t="n">
        <v>108.81933382</v>
      </c>
      <c r="C298" s="44" t="n">
        <v>0.014000013</v>
      </c>
      <c r="D298" s="42" t="n">
        <f aca="false">B298*C298/$F$4</f>
        <v>0.00417389613186668</v>
      </c>
      <c r="E298" s="42" t="n">
        <f aca="false">B298*$E$4/$F$4</f>
        <v>0.00119254064460274</v>
      </c>
      <c r="F298" s="43" t="n">
        <v>103378367.13</v>
      </c>
    </row>
    <row r="299" customFormat="false" ht="13" hidden="false" customHeight="false" outlineLevel="0" collapsed="false">
      <c r="A299" s="39" t="n">
        <v>44855</v>
      </c>
      <c r="B299" s="40" t="n">
        <v>107.32875037</v>
      </c>
      <c r="C299" s="44" t="n">
        <v>0.014000013</v>
      </c>
      <c r="D299" s="42" t="n">
        <f aca="false">B299*C299/$F$4</f>
        <v>0.00411672301494179</v>
      </c>
      <c r="E299" s="42" t="n">
        <f aca="false">B299*$E$4/$F$4</f>
        <v>0.00117620548350685</v>
      </c>
      <c r="F299" s="43" t="n">
        <v>101962312.85</v>
      </c>
    </row>
    <row r="300" customFormat="false" ht="13" hidden="false" customHeight="false" outlineLevel="0" collapsed="false">
      <c r="A300" s="39" t="n">
        <v>44856</v>
      </c>
      <c r="B300" s="40" t="n">
        <v>107.32875037</v>
      </c>
      <c r="C300" s="44" t="n">
        <v>0.014000013</v>
      </c>
      <c r="D300" s="42" t="n">
        <f aca="false">B300*C300/$F$4</f>
        <v>0.00411672301494179</v>
      </c>
      <c r="E300" s="42" t="n">
        <f aca="false">B300*$E$4/$F$4</f>
        <v>0.00117620548350685</v>
      </c>
      <c r="F300" s="43" t="n">
        <v>101962312.85</v>
      </c>
    </row>
    <row r="301" customFormat="false" ht="13" hidden="false" customHeight="false" outlineLevel="0" collapsed="false">
      <c r="A301" s="39" t="n">
        <v>44857</v>
      </c>
      <c r="B301" s="40" t="n">
        <v>107.32875037</v>
      </c>
      <c r="C301" s="44" t="n">
        <v>0.014000013</v>
      </c>
      <c r="D301" s="42" t="n">
        <f aca="false">B301*C301/$F$4</f>
        <v>0.00411672301494179</v>
      </c>
      <c r="E301" s="42" t="n">
        <f aca="false">B301*$E$4/$F$4</f>
        <v>0.00117620548350685</v>
      </c>
      <c r="F301" s="43" t="n">
        <v>101962312.85</v>
      </c>
    </row>
    <row r="302" customFormat="false" ht="13" hidden="false" customHeight="false" outlineLevel="0" collapsed="false">
      <c r="A302" s="39" t="n">
        <v>44858</v>
      </c>
      <c r="B302" s="40" t="n">
        <v>108.75490853</v>
      </c>
      <c r="C302" s="44" t="n">
        <v>0.014000013</v>
      </c>
      <c r="D302" s="42" t="n">
        <f aca="false">B302*C302/$F$4</f>
        <v>0.00417142502255839</v>
      </c>
      <c r="E302" s="42" t="n">
        <f aca="false">B302*$E$4/$F$4</f>
        <v>0.0011918346140274</v>
      </c>
      <c r="F302" s="43" t="n">
        <v>103317163.11</v>
      </c>
    </row>
    <row r="303" customFormat="false" ht="13" hidden="false" customHeight="false" outlineLevel="0" collapsed="false">
      <c r="A303" s="39" t="n">
        <v>44859</v>
      </c>
      <c r="B303" s="40" t="n">
        <v>110.17139393</v>
      </c>
      <c r="C303" s="44" t="n">
        <v>0.014000013</v>
      </c>
      <c r="D303" s="42" t="n">
        <f aca="false">B303*C303/$F$4</f>
        <v>0.00422575601985787</v>
      </c>
      <c r="E303" s="42" t="n">
        <f aca="false">B303*$E$4/$F$4</f>
        <v>0.00120735774169863</v>
      </c>
      <c r="F303" s="43" t="n">
        <v>104662824.24</v>
      </c>
    </row>
    <row r="304" customFormat="false" ht="13" hidden="false" customHeight="false" outlineLevel="0" collapsed="false">
      <c r="A304" s="39" t="n">
        <v>44860</v>
      </c>
      <c r="B304" s="40" t="n">
        <v>111.54876101</v>
      </c>
      <c r="C304" s="44" t="n">
        <v>0.014000013</v>
      </c>
      <c r="D304" s="42" t="n">
        <f aca="false">B304*C304/$F$4</f>
        <v>0.00427858658705176</v>
      </c>
      <c r="E304" s="42" t="n">
        <f aca="false">B304*$E$4/$F$4</f>
        <v>0.00122245217545206</v>
      </c>
      <c r="F304" s="43" t="n">
        <v>105971322.96</v>
      </c>
    </row>
    <row r="305" customFormat="false" ht="13" hidden="false" customHeight="false" outlineLevel="0" collapsed="false">
      <c r="A305" s="39" t="n">
        <v>44861</v>
      </c>
      <c r="B305" s="40" t="n">
        <v>111.33090157</v>
      </c>
      <c r="C305" s="44" t="n">
        <v>0.014000013</v>
      </c>
      <c r="D305" s="42" t="n">
        <f aca="false">B305*C305/$F$4</f>
        <v>0.00427023032679923</v>
      </c>
      <c r="E305" s="42" t="n">
        <f aca="false">B305*$E$4/$F$4</f>
        <v>0.00122006467473973</v>
      </c>
      <c r="F305" s="43" t="n">
        <v>105764356.49</v>
      </c>
    </row>
    <row r="306" customFormat="false" ht="13" hidden="false" customHeight="false" outlineLevel="0" collapsed="false">
      <c r="A306" s="39" t="n">
        <v>44862</v>
      </c>
      <c r="B306" s="40" t="n">
        <v>111.44119129</v>
      </c>
      <c r="C306" s="44" t="n">
        <v>0.014000013</v>
      </c>
      <c r="D306" s="42" t="n">
        <f aca="false">B306*C306/$F$4</f>
        <v>0.0042744606213575</v>
      </c>
      <c r="E306" s="42" t="n">
        <f aca="false">B306*$E$4/$F$4</f>
        <v>0.00122127332920548</v>
      </c>
      <c r="F306" s="43" t="n">
        <v>105869131.72</v>
      </c>
    </row>
    <row r="307" customFormat="false" ht="13" hidden="false" customHeight="false" outlineLevel="0" collapsed="false">
      <c r="A307" s="39" t="n">
        <v>44863</v>
      </c>
      <c r="B307" s="40" t="n">
        <v>111.44119129</v>
      </c>
      <c r="C307" s="44" t="n">
        <v>0.014000013</v>
      </c>
      <c r="D307" s="42" t="n">
        <f aca="false">B307*C307/$F$4</f>
        <v>0.0042744606213575</v>
      </c>
      <c r="E307" s="42" t="n">
        <f aca="false">B307*$E$4/$F$4</f>
        <v>0.00122127332920548</v>
      </c>
      <c r="F307" s="43" t="n">
        <v>105869131.72</v>
      </c>
    </row>
    <row r="308" customFormat="false" ht="13" hidden="false" customHeight="false" outlineLevel="0" collapsed="false">
      <c r="A308" s="39" t="n">
        <v>44864</v>
      </c>
      <c r="B308" s="40" t="n">
        <v>111.44119129</v>
      </c>
      <c r="C308" s="44" t="n">
        <v>0.014000013</v>
      </c>
      <c r="D308" s="42" t="n">
        <f aca="false">B308*C308/$F$4</f>
        <v>0.0042744606213575</v>
      </c>
      <c r="E308" s="42" t="n">
        <f aca="false">B308*$E$4/$F$4</f>
        <v>0.00122127332920548</v>
      </c>
      <c r="F308" s="43" t="n">
        <v>105869131.72</v>
      </c>
    </row>
    <row r="309" customFormat="false" ht="13" hidden="false" customHeight="false" outlineLevel="0" collapsed="false">
      <c r="A309" s="39" t="n">
        <v>44865</v>
      </c>
      <c r="B309" s="40" t="n">
        <v>110.6931451</v>
      </c>
      <c r="C309" s="44" t="n">
        <v>0.014000013</v>
      </c>
      <c r="D309" s="42" t="n">
        <f aca="false">B309*C309/$F$4</f>
        <v>0.00424576841208462</v>
      </c>
      <c r="E309" s="42" t="n">
        <f aca="false">B309*$E$4/$F$4</f>
        <v>0.00121307556273973</v>
      </c>
      <c r="F309" s="43" t="n">
        <v>105158487.84</v>
      </c>
    </row>
    <row r="310" customFormat="false" ht="13" hidden="false" customHeight="false" outlineLevel="0" collapsed="false">
      <c r="A310" s="39" t="n">
        <v>44866</v>
      </c>
      <c r="B310" s="40" t="n">
        <v>110.10082253</v>
      </c>
      <c r="C310" s="41" t="n">
        <v>0.014000013</v>
      </c>
      <c r="D310" s="42" t="n">
        <f aca="false">B310*C310/$F$4</f>
        <v>0.00422304916912519</v>
      </c>
      <c r="E310" s="42" t="n">
        <f aca="false">B310*$E$4/$F$4</f>
        <v>0.00120658435649315</v>
      </c>
      <c r="F310" s="43" t="n">
        <v>104595781.41</v>
      </c>
    </row>
    <row r="311" customFormat="false" ht="13" hidden="false" customHeight="false" outlineLevel="0" collapsed="false">
      <c r="A311" s="39" t="n">
        <v>44867</v>
      </c>
      <c r="B311" s="40" t="n">
        <v>110.12277073</v>
      </c>
      <c r="C311" s="41" t="n">
        <v>0.014000013</v>
      </c>
      <c r="D311" s="42" t="n">
        <f aca="false">B311*C311/$F$4</f>
        <v>0.00422389101867403</v>
      </c>
      <c r="E311" s="42" t="n">
        <f aca="false">B311*$E$4/$F$4</f>
        <v>0.00120682488471233</v>
      </c>
      <c r="F311" s="43" t="n">
        <v>110122770.73</v>
      </c>
    </row>
    <row r="312" customFormat="false" ht="13" hidden="false" customHeight="false" outlineLevel="0" collapsed="false">
      <c r="A312" s="39" t="n">
        <v>44868</v>
      </c>
      <c r="B312" s="40" t="n">
        <v>107.40727072</v>
      </c>
      <c r="C312" s="41" t="n">
        <v>0.014000013</v>
      </c>
      <c r="D312" s="42" t="n">
        <f aca="false">B312*C312/$F$4</f>
        <v>0.00411973475719046</v>
      </c>
      <c r="E312" s="42" t="n">
        <f aca="false">B312*$E$4/$F$4</f>
        <v>0.00117706598049315</v>
      </c>
      <c r="F312" s="43" t="n">
        <v>107407270.72</v>
      </c>
    </row>
    <row r="313" customFormat="false" ht="13" hidden="false" customHeight="false" outlineLevel="0" collapsed="false">
      <c r="A313" s="39" t="n">
        <v>44869</v>
      </c>
      <c r="B313" s="40" t="n">
        <v>108.38228797</v>
      </c>
      <c r="C313" s="41" t="n">
        <v>0.0199999925</v>
      </c>
      <c r="D313" s="42" t="n">
        <f aca="false">B313*C313/$F$4</f>
        <v>0.00593875327817216</v>
      </c>
      <c r="E313" s="42" t="n">
        <f aca="false">B313*$E$4/$F$4</f>
        <v>0.0011877511010411</v>
      </c>
      <c r="F313" s="43" t="n">
        <v>108382287.97</v>
      </c>
    </row>
    <row r="314" customFormat="false" ht="13" hidden="false" customHeight="false" outlineLevel="0" collapsed="false">
      <c r="A314" s="39" t="n">
        <v>44870</v>
      </c>
      <c r="B314" s="40" t="n">
        <v>108.38228797</v>
      </c>
      <c r="C314" s="41" t="n">
        <v>0.0199999925</v>
      </c>
      <c r="D314" s="42" t="n">
        <f aca="false">B314*C314/$F$4</f>
        <v>0.00593875327817216</v>
      </c>
      <c r="E314" s="42" t="n">
        <f aca="false">B314*$E$4/$F$4</f>
        <v>0.0011877511010411</v>
      </c>
      <c r="F314" s="43" t="n">
        <v>108382287.97</v>
      </c>
    </row>
    <row r="315" customFormat="false" ht="13" hidden="false" customHeight="false" outlineLevel="0" collapsed="false">
      <c r="A315" s="39" t="n">
        <v>44871</v>
      </c>
      <c r="B315" s="40" t="n">
        <v>108.38228797</v>
      </c>
      <c r="C315" s="41" t="n">
        <v>0.0199999925</v>
      </c>
      <c r="D315" s="42" t="n">
        <f aca="false">B315*C315/$F$4</f>
        <v>0.00593875327817216</v>
      </c>
      <c r="E315" s="42" t="n">
        <f aca="false">B315*$E$4/$F$4</f>
        <v>0.0011877511010411</v>
      </c>
      <c r="F315" s="43" t="n">
        <v>108382287.97</v>
      </c>
    </row>
    <row r="316" customFormat="false" ht="13" hidden="false" customHeight="false" outlineLevel="0" collapsed="false">
      <c r="A316" s="39" t="n">
        <v>44872</v>
      </c>
      <c r="B316" s="40" t="n">
        <v>110.14509517</v>
      </c>
      <c r="C316" s="41" t="n">
        <v>0.0199999925</v>
      </c>
      <c r="D316" s="42" t="n">
        <f aca="false">B316*C316/$F$4</f>
        <v>0.00603534541729256</v>
      </c>
      <c r="E316" s="42" t="n">
        <f aca="false">B316*$E$4/$F$4</f>
        <v>0.00120706953610959</v>
      </c>
      <c r="F316" s="43" t="n">
        <v>110145095.17</v>
      </c>
    </row>
    <row r="317" customFormat="false" ht="13" hidden="false" customHeight="false" outlineLevel="0" collapsed="false">
      <c r="A317" s="39" t="n">
        <v>44873</v>
      </c>
      <c r="B317" s="40" t="n">
        <v>111.1154008</v>
      </c>
      <c r="C317" s="41" t="n">
        <v>0.0199999925</v>
      </c>
      <c r="D317" s="42" t="n">
        <f aca="false">B317*C317/$F$4</f>
        <v>0.0060885128291356</v>
      </c>
      <c r="E317" s="42" t="n">
        <f aca="false">B317*$E$4/$F$4</f>
        <v>0.00121770302246575</v>
      </c>
      <c r="F317" s="43" t="n">
        <v>111115400.8</v>
      </c>
    </row>
    <row r="318" customFormat="false" ht="13" hidden="false" customHeight="false" outlineLevel="0" collapsed="false">
      <c r="A318" s="39" t="n">
        <v>44874</v>
      </c>
      <c r="B318" s="40" t="n">
        <v>109.34254776</v>
      </c>
      <c r="C318" s="41" t="n">
        <v>0.0199999925</v>
      </c>
      <c r="D318" s="42" t="n">
        <f aca="false">B318*C318/$F$4</f>
        <v>0.00599137023323532</v>
      </c>
      <c r="E318" s="42" t="n">
        <f aca="false">B318*$E$4/$F$4</f>
        <v>0.001198274496</v>
      </c>
      <c r="F318" s="43" t="n">
        <v>109342547.76</v>
      </c>
    </row>
    <row r="319" customFormat="false" ht="13" hidden="false" customHeight="false" outlineLevel="0" collapsed="false">
      <c r="A319" s="39" t="n">
        <v>44875</v>
      </c>
      <c r="B319" s="40" t="n">
        <v>112.23478079</v>
      </c>
      <c r="C319" s="41" t="n">
        <v>0.0199999925</v>
      </c>
      <c r="D319" s="42" t="n">
        <f aca="false">B319*C319/$F$4</f>
        <v>0.00614984869599766</v>
      </c>
      <c r="E319" s="42" t="n">
        <f aca="false">B319*$E$4/$F$4</f>
        <v>0.00122997020043836</v>
      </c>
      <c r="F319" s="43" t="n">
        <v>112234780.79</v>
      </c>
    </row>
    <row r="320" customFormat="false" ht="13" hidden="false" customHeight="false" outlineLevel="0" collapsed="false">
      <c r="A320" s="39" t="n">
        <v>44876</v>
      </c>
      <c r="B320" s="40" t="n">
        <v>113.19209567</v>
      </c>
      <c r="C320" s="41" t="n">
        <v>0.0199999925</v>
      </c>
      <c r="D320" s="42" t="n">
        <f aca="false">B320*C320/$F$4</f>
        <v>0.00620230428618981</v>
      </c>
      <c r="E320" s="42" t="n">
        <f aca="false">B320*$E$4/$F$4</f>
        <v>0.00124046132241096</v>
      </c>
      <c r="F320" s="43" t="n">
        <v>107532490.89</v>
      </c>
    </row>
    <row r="321" customFormat="false" ht="13" hidden="false" customHeight="false" outlineLevel="0" collapsed="false">
      <c r="A321" s="39" t="n">
        <v>44877</v>
      </c>
      <c r="B321" s="40" t="n">
        <v>113.19209567</v>
      </c>
      <c r="C321" s="41" t="n">
        <v>0.0199999925</v>
      </c>
      <c r="D321" s="42" t="n">
        <f aca="false">B321*C321/$F$4</f>
        <v>0.00620230428618981</v>
      </c>
      <c r="E321" s="42" t="n">
        <f aca="false">B321*$E$4/$F$4</f>
        <v>0.00124046132241096</v>
      </c>
      <c r="F321" s="43" t="n">
        <v>107532490.89</v>
      </c>
    </row>
    <row r="322" customFormat="false" ht="13" hidden="false" customHeight="false" outlineLevel="0" collapsed="false">
      <c r="A322" s="39" t="n">
        <v>44878</v>
      </c>
      <c r="B322" s="40" t="n">
        <v>113.19209567</v>
      </c>
      <c r="C322" s="41" t="n">
        <v>0.0199999925</v>
      </c>
      <c r="D322" s="42" t="n">
        <f aca="false">B322*C322/$F$4</f>
        <v>0.00620230428618981</v>
      </c>
      <c r="E322" s="42" t="n">
        <f aca="false">B322*$E$4/$F$4</f>
        <v>0.00124046132241096</v>
      </c>
      <c r="F322" s="43" t="n">
        <v>107532490.89</v>
      </c>
    </row>
    <row r="323" customFormat="false" ht="13" hidden="false" customHeight="false" outlineLevel="0" collapsed="false">
      <c r="A323" s="39" t="n">
        <v>44879</v>
      </c>
      <c r="B323" s="40" t="n">
        <v>112.77337882</v>
      </c>
      <c r="C323" s="41" t="n">
        <v>0.0199999925</v>
      </c>
      <c r="D323" s="42" t="n">
        <f aca="false">B323*C323/$F$4</f>
        <v>0.00617936090575249</v>
      </c>
      <c r="E323" s="42" t="n">
        <f aca="false">B323*$E$4/$F$4</f>
        <v>0.00123587264460274</v>
      </c>
      <c r="F323" s="43" t="n">
        <v>107134709.87</v>
      </c>
    </row>
    <row r="324" customFormat="false" ht="13" hidden="false" customHeight="false" outlineLevel="0" collapsed="false">
      <c r="A324" s="39" t="n">
        <v>44880</v>
      </c>
      <c r="B324" s="40" t="n">
        <v>114.35484044</v>
      </c>
      <c r="C324" s="41" t="n">
        <v>0.0199999925</v>
      </c>
      <c r="D324" s="42" t="n">
        <f aca="false">B324*C324/$F$4</f>
        <v>0.00626601630448958</v>
      </c>
      <c r="E324" s="42" t="n">
        <f aca="false">B324*$E$4/$F$4</f>
        <v>0.00125320373084932</v>
      </c>
      <c r="F324" s="43" t="n">
        <v>108637098.42</v>
      </c>
    </row>
    <row r="325" customFormat="false" ht="13" hidden="false" customHeight="false" outlineLevel="0" collapsed="false">
      <c r="A325" s="39" t="n">
        <v>44881</v>
      </c>
      <c r="B325" s="40" t="n">
        <v>114.32176712</v>
      </c>
      <c r="C325" s="41" t="n">
        <v>0.0199999925</v>
      </c>
      <c r="D325" s="42" t="n">
        <f aca="false">B325*C325/$F$4</f>
        <v>0.00626420406845684</v>
      </c>
      <c r="E325" s="42" t="n">
        <f aca="false">B325*$E$4/$F$4</f>
        <v>0.00125284128350685</v>
      </c>
      <c r="F325" s="43" t="n">
        <v>108605678.76</v>
      </c>
    </row>
    <row r="326" customFormat="false" ht="13" hidden="false" customHeight="false" outlineLevel="0" collapsed="false">
      <c r="A326" s="39" t="n">
        <v>44882</v>
      </c>
      <c r="B326" s="40" t="n">
        <v>113.23059911</v>
      </c>
      <c r="C326" s="41" t="n">
        <v>0.0199999925</v>
      </c>
      <c r="D326" s="42" t="n">
        <f aca="false">B326*C326/$F$4</f>
        <v>0.00620441406293289</v>
      </c>
      <c r="E326" s="42" t="n">
        <f aca="false">B326*$E$4/$F$4</f>
        <v>0.00124088327791781</v>
      </c>
      <c r="F326" s="43" t="n">
        <v>107569069.15</v>
      </c>
    </row>
    <row r="327" customFormat="false" ht="13" hidden="false" customHeight="false" outlineLevel="0" collapsed="false">
      <c r="A327" s="39" t="n">
        <v>44883</v>
      </c>
      <c r="B327" s="40" t="n">
        <v>114.66909866</v>
      </c>
      <c r="C327" s="41" t="n">
        <v>0.0199999925</v>
      </c>
      <c r="D327" s="42" t="n">
        <f aca="false">B327*C327/$F$4</f>
        <v>0.00628323592652537</v>
      </c>
      <c r="E327" s="42" t="n">
        <f aca="false">B327*$E$4/$F$4</f>
        <v>0.00125664765654795</v>
      </c>
      <c r="F327" s="43" t="n">
        <v>108935643.72</v>
      </c>
    </row>
    <row r="328" customFormat="false" ht="13" hidden="false" customHeight="false" outlineLevel="0" collapsed="false">
      <c r="A328" s="39" t="n">
        <v>44884</v>
      </c>
      <c r="B328" s="40" t="n">
        <v>114.66909866</v>
      </c>
      <c r="C328" s="41" t="n">
        <v>0.0199999925</v>
      </c>
      <c r="D328" s="42" t="n">
        <f aca="false">B328*C328/$F$4</f>
        <v>0.00628323592652537</v>
      </c>
      <c r="E328" s="42" t="n">
        <f aca="false">B328*$E$4/$F$4</f>
        <v>0.00125664765654795</v>
      </c>
      <c r="F328" s="43" t="n">
        <v>108935643.72</v>
      </c>
    </row>
    <row r="329" customFormat="false" ht="13" hidden="false" customHeight="false" outlineLevel="0" collapsed="false">
      <c r="A329" s="39" t="n">
        <v>44885</v>
      </c>
      <c r="B329" s="40" t="n">
        <v>114.66909866</v>
      </c>
      <c r="C329" s="41" t="n">
        <v>0.0199999925</v>
      </c>
      <c r="D329" s="42" t="n">
        <f aca="false">B329*C329/$F$4</f>
        <v>0.00628323592652537</v>
      </c>
      <c r="E329" s="42" t="n">
        <f aca="false">B329*$E$4/$F$4</f>
        <v>0.00125664765654795</v>
      </c>
      <c r="F329" s="43" t="n">
        <v>108935643.72</v>
      </c>
    </row>
    <row r="330" customFormat="false" ht="13" hidden="false" customHeight="false" outlineLevel="0" collapsed="false">
      <c r="A330" s="39" t="n">
        <v>44886</v>
      </c>
      <c r="B330" s="40" t="n">
        <v>113.31316731</v>
      </c>
      <c r="C330" s="41" t="n">
        <v>0.0199999925</v>
      </c>
      <c r="D330" s="42" t="n">
        <f aca="false">B330*C330/$F$4</f>
        <v>0.00620893834616779</v>
      </c>
      <c r="E330" s="42" t="n">
        <f aca="false">B330*$E$4/$F$4</f>
        <v>0.00124178813490411</v>
      </c>
      <c r="F330" s="43" t="n">
        <v>107647508.95</v>
      </c>
    </row>
    <row r="331" customFormat="false" ht="13" hidden="false" customHeight="false" outlineLevel="0" collapsed="false">
      <c r="A331" s="39" t="n">
        <v>44887</v>
      </c>
      <c r="B331" s="40" t="n">
        <v>114.22682806</v>
      </c>
      <c r="C331" s="41" t="n">
        <v>0.0199999925</v>
      </c>
      <c r="D331" s="42" t="n">
        <f aca="false">B331*C331/$F$4</f>
        <v>0.00625900193013367</v>
      </c>
      <c r="E331" s="42" t="n">
        <f aca="false">B331*$E$4/$F$4</f>
        <v>0.00125180085545205</v>
      </c>
      <c r="F331" s="43" t="n">
        <v>108515486.65</v>
      </c>
    </row>
    <row r="332" customFormat="false" ht="13" hidden="false" customHeight="false" outlineLevel="0" collapsed="false">
      <c r="A332" s="39" t="n">
        <v>44888</v>
      </c>
      <c r="B332" s="40" t="n">
        <v>116.02038161</v>
      </c>
      <c r="C332" s="41" t="n">
        <v>0.0199999925</v>
      </c>
      <c r="D332" s="42" t="n">
        <f aca="false">B332*C332/$F$4</f>
        <v>0.00635727880012914</v>
      </c>
      <c r="E332" s="42" t="n">
        <f aca="false">B332*$E$4/$F$4</f>
        <v>0.00127145623682192</v>
      </c>
      <c r="F332" s="43" t="n">
        <v>110219362.54</v>
      </c>
    </row>
    <row r="333" customFormat="false" ht="13" hidden="false" customHeight="false" outlineLevel="0" collapsed="false">
      <c r="A333" s="39" t="n">
        <v>44889</v>
      </c>
      <c r="B333" s="40" t="n">
        <v>116.02038161</v>
      </c>
      <c r="C333" s="41" t="n">
        <v>0.0199999925</v>
      </c>
      <c r="D333" s="42" t="n">
        <f aca="false">B333*C333/$F$4</f>
        <v>0.00635727880012914</v>
      </c>
      <c r="E333" s="42" t="n">
        <f aca="false">B333*$E$4/$F$4</f>
        <v>0.00127145623682192</v>
      </c>
      <c r="F333" s="43" t="n">
        <v>110219362.54</v>
      </c>
    </row>
    <row r="334" customFormat="false" ht="13" hidden="false" customHeight="false" outlineLevel="0" collapsed="false">
      <c r="A334" s="39" t="n">
        <v>44890</v>
      </c>
      <c r="B334" s="40" t="n">
        <v>116.30926901</v>
      </c>
      <c r="C334" s="41" t="n">
        <v>0.0199999925</v>
      </c>
      <c r="D334" s="42" t="n">
        <f aca="false">B334*C334/$F$4</f>
        <v>0.00637310824076844</v>
      </c>
      <c r="E334" s="42" t="n">
        <f aca="false">B334*$E$4/$F$4</f>
        <v>0.00127462212613699</v>
      </c>
      <c r="F334" s="43" t="n">
        <v>110493805.56</v>
      </c>
    </row>
    <row r="335" customFormat="false" ht="13" hidden="false" customHeight="false" outlineLevel="0" collapsed="false">
      <c r="A335" s="39" t="n">
        <v>44891</v>
      </c>
      <c r="B335" s="40" t="n">
        <v>116.30926901</v>
      </c>
      <c r="C335" s="41" t="n">
        <v>0.0199999925</v>
      </c>
      <c r="D335" s="42" t="n">
        <f aca="false">B335*C335/$F$4</f>
        <v>0.00637310824076844</v>
      </c>
      <c r="E335" s="42" t="n">
        <f aca="false">B335*$E$4/$F$4</f>
        <v>0.00127462212613699</v>
      </c>
      <c r="F335" s="43" t="n">
        <v>110493805.56</v>
      </c>
    </row>
    <row r="336" customFormat="false" ht="13" hidden="false" customHeight="false" outlineLevel="0" collapsed="false">
      <c r="A336" s="39" t="n">
        <v>44892</v>
      </c>
      <c r="B336" s="40" t="n">
        <v>116.30926901</v>
      </c>
      <c r="C336" s="41" t="n">
        <v>0.0199999925</v>
      </c>
      <c r="D336" s="42" t="n">
        <f aca="false">B336*C336/$F$4</f>
        <v>0.00637310824076844</v>
      </c>
      <c r="E336" s="42" t="n">
        <f aca="false">B336*$E$4/$F$4</f>
        <v>0.00127462212613699</v>
      </c>
      <c r="F336" s="43" t="n">
        <v>110493805.56</v>
      </c>
    </row>
    <row r="337" customFormat="false" ht="13" hidden="false" customHeight="false" outlineLevel="0" collapsed="false">
      <c r="A337" s="39" t="n">
        <v>44893</v>
      </c>
      <c r="B337" s="40" t="n">
        <v>115.78086597</v>
      </c>
      <c r="C337" s="41" t="n">
        <v>0.0199999925</v>
      </c>
      <c r="D337" s="42" t="n">
        <f aca="false">B337*C337/$F$4</f>
        <v>0.00634415466039316</v>
      </c>
      <c r="E337" s="42" t="n">
        <f aca="false">B337*$E$4/$F$4</f>
        <v>0.00126883140789041</v>
      </c>
      <c r="F337" s="43" t="n">
        <v>109991822.67</v>
      </c>
    </row>
    <row r="338" customFormat="false" ht="13" hidden="false" customHeight="false" outlineLevel="0" collapsed="false">
      <c r="A338" s="39" t="n">
        <v>44894</v>
      </c>
      <c r="B338" s="40" t="n">
        <v>115.41634358</v>
      </c>
      <c r="C338" s="41" t="n">
        <v>0.0199999925</v>
      </c>
      <c r="D338" s="42" t="n">
        <f aca="false">B338*C338/$F$4</f>
        <v>0.00632418083829431</v>
      </c>
      <c r="E338" s="42" t="n">
        <f aca="false">B338*$E$4/$F$4</f>
        <v>0.0012648366419726</v>
      </c>
      <c r="F338" s="43" t="n">
        <v>109645526.4</v>
      </c>
    </row>
    <row r="339" customFormat="false" ht="13" hidden="false" customHeight="false" outlineLevel="0" collapsed="false">
      <c r="A339" s="39" t="n">
        <v>44895</v>
      </c>
      <c r="B339" s="40" t="n">
        <v>114.54589066</v>
      </c>
      <c r="C339" s="41" t="n">
        <v>0.0199999925</v>
      </c>
      <c r="D339" s="42" t="n">
        <f aca="false">B339*C339/$F$4</f>
        <v>0.00627648480576937</v>
      </c>
      <c r="E339" s="42" t="n">
        <f aca="false">B339*$E$4/$F$4</f>
        <v>0.00125529743189041</v>
      </c>
      <c r="F339" s="43" t="n">
        <v>108818596.12</v>
      </c>
    </row>
    <row r="340" customFormat="false" ht="13" hidden="false" customHeight="false" outlineLevel="0" collapsed="false">
      <c r="A340" s="39" t="n">
        <v>44896</v>
      </c>
      <c r="B340" s="40" t="n">
        <v>117.84439197</v>
      </c>
      <c r="C340" s="44" t="n">
        <v>0.0199999925</v>
      </c>
      <c r="D340" s="42" t="n">
        <f aca="false">B340*C340/$F$4</f>
        <v>0.00645722453580016</v>
      </c>
      <c r="E340" s="42" t="n">
        <f aca="false">B340*$E$4/$F$4</f>
        <v>0.00129144539145205</v>
      </c>
      <c r="F340" s="43" t="n">
        <v>111952172.37</v>
      </c>
    </row>
    <row r="341" customFormat="false" ht="13" hidden="false" customHeight="false" outlineLevel="0" collapsed="false">
      <c r="A341" s="39" t="n">
        <v>44897</v>
      </c>
      <c r="B341" s="40" t="n">
        <v>117.37036531</v>
      </c>
      <c r="C341" s="44" t="n">
        <v>0.0199999925</v>
      </c>
      <c r="D341" s="42" t="n">
        <f aca="false">B341*C341/$F$4</f>
        <v>0.0064312504819788</v>
      </c>
      <c r="E341" s="42" t="n">
        <f aca="false">B341*$E$4/$F$4</f>
        <v>0.00128625057873973</v>
      </c>
      <c r="F341" s="43" t="n">
        <v>111501847.05</v>
      </c>
    </row>
    <row r="342" customFormat="false" ht="13" hidden="false" customHeight="false" outlineLevel="0" collapsed="false">
      <c r="A342" s="39" t="n">
        <v>44898</v>
      </c>
      <c r="B342" s="40" t="n">
        <v>117.37036531</v>
      </c>
      <c r="C342" s="44" t="n">
        <v>0.0199999925</v>
      </c>
      <c r="D342" s="42" t="n">
        <f aca="false">B342*C342/$F$4</f>
        <v>0.0064312504819788</v>
      </c>
      <c r="E342" s="42" t="n">
        <f aca="false">B342*$E$4/$F$4</f>
        <v>0.00128625057873973</v>
      </c>
      <c r="F342" s="43" t="n">
        <v>111501847.05</v>
      </c>
    </row>
    <row r="343" customFormat="false" ht="13" hidden="false" customHeight="false" outlineLevel="0" collapsed="false">
      <c r="A343" s="39" t="n">
        <v>44899</v>
      </c>
      <c r="B343" s="40" t="n">
        <v>117.37036531</v>
      </c>
      <c r="C343" s="44" t="n">
        <v>0.0199999925</v>
      </c>
      <c r="D343" s="42" t="n">
        <f aca="false">B343*C343/$F$4</f>
        <v>0.0064312504819788</v>
      </c>
      <c r="E343" s="42" t="n">
        <f aca="false">B343*$E$4/$F$4</f>
        <v>0.00128625057873973</v>
      </c>
      <c r="F343" s="43" t="n">
        <v>111501847.05</v>
      </c>
    </row>
    <row r="344" customFormat="false" ht="13" hidden="false" customHeight="false" outlineLevel="0" collapsed="false">
      <c r="A344" s="39" t="n">
        <v>44900</v>
      </c>
      <c r="B344" s="40" t="n">
        <v>117.39988982</v>
      </c>
      <c r="C344" s="44" t="n">
        <v>0.0199999925</v>
      </c>
      <c r="D344" s="42" t="n">
        <f aca="false">B344*C344/$F$4</f>
        <v>0.00643286826274199</v>
      </c>
      <c r="E344" s="42" t="n">
        <f aca="false">B344*$E$4/$F$4</f>
        <v>0.0012865741350137</v>
      </c>
      <c r="F344" s="43" t="n">
        <v>111529895.33</v>
      </c>
    </row>
    <row r="345" customFormat="false" ht="13" hidden="false" customHeight="false" outlineLevel="0" collapsed="false">
      <c r="A345" s="39" t="n">
        <v>44901</v>
      </c>
      <c r="B345" s="40" t="n">
        <v>117.44808595</v>
      </c>
      <c r="C345" s="44" t="n">
        <v>0.0199999925</v>
      </c>
      <c r="D345" s="42" t="n">
        <f aca="false">B345*C345/$F$4</f>
        <v>0.00643550914558728</v>
      </c>
      <c r="E345" s="42" t="n">
        <f aca="false">B345*$E$4/$F$4</f>
        <v>0.00128710231178082</v>
      </c>
      <c r="F345" s="43" t="n">
        <v>111575681.65</v>
      </c>
    </row>
    <row r="346" customFormat="false" ht="13" hidden="false" customHeight="false" outlineLevel="0" collapsed="false">
      <c r="A346" s="39" t="n">
        <v>44902</v>
      </c>
      <c r="B346" s="40" t="n">
        <v>117.1796659</v>
      </c>
      <c r="C346" s="44" t="n">
        <v>0.0199999925</v>
      </c>
      <c r="D346" s="42" t="n">
        <f aca="false">B346*C346/$F$4</f>
        <v>0.00642080120315755</v>
      </c>
      <c r="E346" s="42" t="n">
        <f aca="false">B346*$E$4/$F$4</f>
        <v>0.00128416072219178</v>
      </c>
      <c r="F346" s="43" t="n">
        <v>105461699.31</v>
      </c>
    </row>
    <row r="347" customFormat="false" ht="13" hidden="false" customHeight="false" outlineLevel="0" collapsed="false">
      <c r="A347" s="39" t="n">
        <v>44903</v>
      </c>
      <c r="B347" s="40" t="n">
        <v>117.4153243</v>
      </c>
      <c r="C347" s="44" t="n">
        <v>0.0199999925</v>
      </c>
      <c r="D347" s="42" t="n">
        <f aca="false">B347*C347/$F$4</f>
        <v>0.00643371398735635</v>
      </c>
      <c r="E347" s="42" t="n">
        <f aca="false">B347*$E$4/$F$4</f>
        <v>0.00128674328</v>
      </c>
      <c r="F347" s="43" t="n">
        <v>105673791.86</v>
      </c>
    </row>
    <row r="348" customFormat="false" ht="13" hidden="false" customHeight="false" outlineLevel="0" collapsed="false">
      <c r="A348" s="39" t="n">
        <v>44904</v>
      </c>
      <c r="B348" s="40" t="n">
        <v>118.14677335</v>
      </c>
      <c r="C348" s="44" t="n">
        <v>0.0199999925</v>
      </c>
      <c r="D348" s="42" t="n">
        <f aca="false">B348*C348/$F$4</f>
        <v>0.00647379337232657</v>
      </c>
      <c r="E348" s="42" t="n">
        <f aca="false">B348*$E$4/$F$4</f>
        <v>0.00129475916</v>
      </c>
      <c r="F348" s="43" t="n">
        <v>106332096.02</v>
      </c>
    </row>
    <row r="349" customFormat="false" ht="13" hidden="false" customHeight="false" outlineLevel="0" collapsed="false">
      <c r="A349" s="39" t="n">
        <v>44905</v>
      </c>
      <c r="B349" s="40" t="n">
        <v>118.14677335</v>
      </c>
      <c r="C349" s="44" t="n">
        <v>0.0199999925</v>
      </c>
      <c r="D349" s="42" t="n">
        <f aca="false">B349*C349/$F$4</f>
        <v>0.00647379337232657</v>
      </c>
      <c r="E349" s="42" t="n">
        <f aca="false">B349*$E$4/$F$4</f>
        <v>0.00129475916</v>
      </c>
      <c r="F349" s="43" t="n">
        <v>106332096.02</v>
      </c>
    </row>
    <row r="350" customFormat="false" ht="13" hidden="false" customHeight="false" outlineLevel="0" collapsed="false">
      <c r="A350" s="39" t="n">
        <v>44906</v>
      </c>
      <c r="B350" s="40" t="n">
        <v>118.14677335</v>
      </c>
      <c r="C350" s="44" t="n">
        <v>0.0199999925</v>
      </c>
      <c r="D350" s="42" t="n">
        <f aca="false">B350*C350/$F$4</f>
        <v>0.00647379337232657</v>
      </c>
      <c r="E350" s="42" t="n">
        <f aca="false">B350*$E$4/$F$4</f>
        <v>0.00129475916</v>
      </c>
      <c r="F350" s="43" t="n">
        <v>106332096.02</v>
      </c>
    </row>
    <row r="351" customFormat="false" ht="13" hidden="false" customHeight="false" outlineLevel="0" collapsed="false">
      <c r="A351" s="39" t="n">
        <v>44907</v>
      </c>
      <c r="B351" s="40" t="n">
        <v>117.76685844</v>
      </c>
      <c r="C351" s="44" t="n">
        <v>0.0199999925</v>
      </c>
      <c r="D351" s="42" t="n">
        <f aca="false">B351*C351/$F$4</f>
        <v>0.00645297612479058</v>
      </c>
      <c r="E351" s="42" t="n">
        <f aca="false">B351*$E$4/$F$4</f>
        <v>0.00129059570893151</v>
      </c>
      <c r="F351" s="43" t="n">
        <v>105990172.59</v>
      </c>
    </row>
    <row r="352" customFormat="false" ht="13" hidden="false" customHeight="false" outlineLevel="0" collapsed="false">
      <c r="A352" s="39" t="n">
        <v>44908</v>
      </c>
      <c r="B352" s="40" t="n">
        <v>119.1516792</v>
      </c>
      <c r="C352" s="44" t="n">
        <v>0.0199999925</v>
      </c>
      <c r="D352" s="42" t="n">
        <f aca="false">B352*C352/$F$4</f>
        <v>0.0065288566859244</v>
      </c>
      <c r="E352" s="42" t="n">
        <f aca="false">B352*$E$4/$F$4</f>
        <v>0.00130577182684932</v>
      </c>
      <c r="F352" s="43" t="n">
        <v>107236511.28</v>
      </c>
    </row>
    <row r="353" customFormat="false" ht="13" hidden="false" customHeight="false" outlineLevel="0" collapsed="false">
      <c r="A353" s="39" t="n">
        <v>44909</v>
      </c>
      <c r="B353" s="40" t="n">
        <v>119.24855088</v>
      </c>
      <c r="C353" s="44" t="n">
        <v>0.0199999925</v>
      </c>
      <c r="D353" s="42" t="n">
        <f aca="false">B353*C353/$F$4</f>
        <v>0.00653416472119416</v>
      </c>
      <c r="E353" s="42" t="n">
        <f aca="false">B353*$E$4/$F$4</f>
        <v>0.00130683343430137</v>
      </c>
      <c r="F353" s="43" t="n">
        <v>107323695.8</v>
      </c>
    </row>
    <row r="354" customFormat="false" ht="13" hidden="false" customHeight="false" outlineLevel="0" collapsed="false">
      <c r="A354" s="39" t="n">
        <v>44910</v>
      </c>
      <c r="B354" s="40" t="n">
        <v>117.44693702</v>
      </c>
      <c r="C354" s="44" t="n">
        <v>0.0199999925</v>
      </c>
      <c r="D354" s="42" t="n">
        <f aca="false">B354*C354/$F$4</f>
        <v>0.00643544619054239</v>
      </c>
      <c r="E354" s="42" t="n">
        <f aca="false">B354*$E$4/$F$4</f>
        <v>0.00128708972076712</v>
      </c>
      <c r="F354" s="43" t="n">
        <v>105702243.32</v>
      </c>
    </row>
    <row r="355" customFormat="false" ht="13" hidden="false" customHeight="false" outlineLevel="0" collapsed="false">
      <c r="A355" s="39" t="n">
        <v>44911</v>
      </c>
      <c r="B355" s="40" t="n">
        <v>116.81723842</v>
      </c>
      <c r="C355" s="44" t="n">
        <v>0.0199999925</v>
      </c>
      <c r="D355" s="42" t="n">
        <f aca="false">B355*C355/$F$4</f>
        <v>0.00640094217060469</v>
      </c>
      <c r="E355" s="42" t="n">
        <f aca="false">B355*$E$4/$F$4</f>
        <v>0.00128018891419178</v>
      </c>
      <c r="F355" s="43" t="n">
        <v>105135514.58</v>
      </c>
    </row>
    <row r="356" customFormat="false" ht="13" hidden="false" customHeight="false" outlineLevel="0" collapsed="false">
      <c r="A356" s="39" t="n">
        <v>44912</v>
      </c>
      <c r="B356" s="40" t="n">
        <v>116.81723842</v>
      </c>
      <c r="C356" s="44" t="n">
        <v>0.0199999925</v>
      </c>
      <c r="D356" s="42" t="n">
        <f aca="false">B356*C356/$F$4</f>
        <v>0.00640094217060469</v>
      </c>
      <c r="E356" s="42" t="n">
        <f aca="false">B356*$E$4/$F$4</f>
        <v>0.00128018891419178</v>
      </c>
      <c r="F356" s="43" t="n">
        <v>105135514.58</v>
      </c>
    </row>
    <row r="357" customFormat="false" ht="13" hidden="false" customHeight="false" outlineLevel="0" collapsed="false">
      <c r="A357" s="39" t="n">
        <v>44913</v>
      </c>
      <c r="B357" s="40" t="n">
        <v>116.81723842</v>
      </c>
      <c r="C357" s="44" t="n">
        <v>0.0199999925</v>
      </c>
      <c r="D357" s="42" t="n">
        <f aca="false">B357*C357/$F$4</f>
        <v>0.00640094217060469</v>
      </c>
      <c r="E357" s="42" t="n">
        <f aca="false">B357*$E$4/$F$4</f>
        <v>0.00128018891419178</v>
      </c>
      <c r="F357" s="43" t="n">
        <v>105135514.58</v>
      </c>
    </row>
    <row r="358" customFormat="false" ht="13" hidden="false" customHeight="false" outlineLevel="0" collapsed="false">
      <c r="A358" s="39" t="n">
        <v>44914</v>
      </c>
      <c r="B358" s="40" t="n">
        <v>116.62537574</v>
      </c>
      <c r="C358" s="44" t="n">
        <v>0.0199999925</v>
      </c>
      <c r="D358" s="42" t="n">
        <f aca="false">B358*C358/$F$4</f>
        <v>0.00639042915098543</v>
      </c>
      <c r="E358" s="42" t="n">
        <f aca="false">B358*$E$4/$F$4</f>
        <v>0.00127808630947945</v>
      </c>
      <c r="F358" s="43" t="n">
        <v>104962838.16</v>
      </c>
    </row>
    <row r="359" customFormat="false" ht="13" hidden="false" customHeight="false" outlineLevel="0" collapsed="false">
      <c r="A359" s="39" t="n">
        <v>44915</v>
      </c>
      <c r="B359" s="40" t="n">
        <v>116.71259798</v>
      </c>
      <c r="C359" s="44" t="n">
        <v>0.0199999925</v>
      </c>
      <c r="D359" s="42" t="n">
        <f aca="false">B359*C359/$F$4</f>
        <v>0.00639520845001511</v>
      </c>
      <c r="E359" s="42" t="n">
        <f aca="false">B359*$E$4/$F$4</f>
        <v>0.00127904216964384</v>
      </c>
      <c r="F359" s="43" t="n">
        <v>105041338.18</v>
      </c>
    </row>
    <row r="360" customFormat="false" ht="13" hidden="false" customHeight="false" outlineLevel="0" collapsed="false">
      <c r="A360" s="39" t="n">
        <v>44916</v>
      </c>
      <c r="B360" s="40" t="n">
        <v>116.43925732</v>
      </c>
      <c r="C360" s="44" t="n">
        <v>0.0199999925</v>
      </c>
      <c r="D360" s="42" t="n">
        <f aca="false">B360*C360/$F$4</f>
        <v>0.00638023088522074</v>
      </c>
      <c r="E360" s="42" t="n">
        <f aca="false">B360*$E$4/$F$4</f>
        <v>0.00127604665556164</v>
      </c>
      <c r="F360" s="43" t="n">
        <v>110617294.45</v>
      </c>
    </row>
    <row r="361" customFormat="false" ht="13" hidden="false" customHeight="false" outlineLevel="0" collapsed="false">
      <c r="A361" s="39" t="n">
        <v>44917</v>
      </c>
      <c r="B361" s="40" t="n">
        <v>115.66555733</v>
      </c>
      <c r="C361" s="44" t="n">
        <v>0.0199999925</v>
      </c>
      <c r="D361" s="42" t="n">
        <f aca="false">B361*C361/$F$4</f>
        <v>0.00633783638111868</v>
      </c>
      <c r="E361" s="42" t="n">
        <f aca="false">B361*$E$4/$F$4</f>
        <v>0.00126756775156164</v>
      </c>
      <c r="F361" s="43" t="n">
        <v>109882279.45</v>
      </c>
    </row>
    <row r="362" customFormat="false" ht="13" hidden="false" customHeight="false" outlineLevel="0" collapsed="false">
      <c r="A362" s="39" t="n">
        <v>44918</v>
      </c>
      <c r="B362" s="40" t="n">
        <v>115.98857976</v>
      </c>
      <c r="C362" s="44" t="n">
        <v>0.0199999925</v>
      </c>
      <c r="D362" s="42" t="n">
        <f aca="false">B362*C362/$F$4</f>
        <v>0.00635553623365932</v>
      </c>
      <c r="E362" s="42" t="n">
        <f aca="false">B362*$E$4/$F$4</f>
        <v>0.00127110772339726</v>
      </c>
      <c r="F362" s="43" t="n">
        <v>110189150.76</v>
      </c>
    </row>
    <row r="363" customFormat="false" ht="13" hidden="false" customHeight="false" outlineLevel="0" collapsed="false">
      <c r="A363" s="39" t="n">
        <v>44919</v>
      </c>
      <c r="B363" s="40" t="n">
        <v>115.98857976</v>
      </c>
      <c r="C363" s="44" t="n">
        <v>0.0199999925</v>
      </c>
      <c r="D363" s="42" t="n">
        <f aca="false">B363*C363/$F$4</f>
        <v>0.00635553623365932</v>
      </c>
      <c r="E363" s="42" t="n">
        <f aca="false">B363*$E$4/$F$4</f>
        <v>0.00127110772339726</v>
      </c>
      <c r="F363" s="43" t="n">
        <v>110189150.76</v>
      </c>
    </row>
    <row r="364" customFormat="false" ht="13" hidden="false" customHeight="false" outlineLevel="0" collapsed="false">
      <c r="A364" s="39" t="n">
        <v>44920</v>
      </c>
      <c r="B364" s="40" t="n">
        <v>115.98857976</v>
      </c>
      <c r="C364" s="44" t="n">
        <v>0.0199999925</v>
      </c>
      <c r="D364" s="42" t="n">
        <f aca="false">B364*C364/$F$4</f>
        <v>0.00635553623365932</v>
      </c>
      <c r="E364" s="42" t="n">
        <f aca="false">B364*$E$4/$F$4</f>
        <v>0.00127110772339726</v>
      </c>
      <c r="F364" s="43" t="n">
        <v>110189150.76</v>
      </c>
    </row>
    <row r="365" customFormat="false" ht="13" hidden="false" customHeight="false" outlineLevel="0" collapsed="false">
      <c r="A365" s="39" t="n">
        <v>44921</v>
      </c>
      <c r="B365" s="40" t="n">
        <v>115.98857976</v>
      </c>
      <c r="C365" s="44" t="n">
        <v>0.0199999925</v>
      </c>
      <c r="D365" s="42" t="n">
        <f aca="false">B365*C365/$F$4</f>
        <v>0.00635553623365932</v>
      </c>
      <c r="E365" s="42" t="n">
        <f aca="false">B365*$E$4/$F$4</f>
        <v>0.00127110772339726</v>
      </c>
      <c r="F365" s="43" t="n">
        <v>110189150.76</v>
      </c>
    </row>
    <row r="366" customFormat="false" ht="13" hidden="false" customHeight="false" outlineLevel="0" collapsed="false">
      <c r="A366" s="39" t="n">
        <v>44922</v>
      </c>
      <c r="B366" s="40" t="n">
        <v>115.58381983</v>
      </c>
      <c r="C366" s="44" t="n">
        <v>0.0199999925</v>
      </c>
      <c r="D366" s="42" t="n">
        <f aca="false">B366*C366/$F$4</f>
        <v>0.00633335761567493</v>
      </c>
      <c r="E366" s="42" t="n">
        <f aca="false">B366*$E$4/$F$4</f>
        <v>0.00126667199813699</v>
      </c>
      <c r="F366" s="43" t="n">
        <v>109804628.85</v>
      </c>
    </row>
    <row r="367" customFormat="false" ht="13" hidden="false" customHeight="false" outlineLevel="0" collapsed="false">
      <c r="A367" s="39" t="n">
        <v>44923</v>
      </c>
      <c r="B367" s="40" t="n">
        <v>115.74885113</v>
      </c>
      <c r="C367" s="44" t="n">
        <v>0.0199999925</v>
      </c>
      <c r="D367" s="42" t="n">
        <f aca="false">B367*C367/$F$4</f>
        <v>0.00634240042324278</v>
      </c>
      <c r="E367" s="42" t="n">
        <f aca="false">B367*$E$4/$F$4</f>
        <v>0.00126848056032877</v>
      </c>
      <c r="F367" s="43" t="n">
        <v>109961408.57</v>
      </c>
    </row>
    <row r="368" customFormat="false" ht="13" hidden="false" customHeight="false" outlineLevel="0" collapsed="false">
      <c r="A368" s="39" t="n">
        <v>44924</v>
      </c>
      <c r="B368" s="40" t="n">
        <v>115.93669469</v>
      </c>
      <c r="C368" s="44" t="n">
        <v>0.0199999925</v>
      </c>
      <c r="D368" s="42" t="n">
        <f aca="false">B368*C368/$F$4</f>
        <v>0.00635269321719121</v>
      </c>
      <c r="E368" s="42" t="n">
        <f aca="false">B368*$E$4/$F$4</f>
        <v>0.00127053911989041</v>
      </c>
      <c r="F368" s="43" t="n">
        <v>110139859.96</v>
      </c>
    </row>
    <row r="369" customFormat="false" ht="13" hidden="false" customHeight="false" outlineLevel="0" collapsed="false">
      <c r="A369" s="39" t="n">
        <v>44925</v>
      </c>
      <c r="B369" s="40" t="n">
        <v>115.72126077</v>
      </c>
      <c r="C369" s="44" t="n">
        <v>0.0199999925</v>
      </c>
      <c r="D369" s="42" t="n">
        <f aca="false">B369*C369/$F$4</f>
        <v>0.00634088862326176</v>
      </c>
      <c r="E369" s="42" t="n">
        <f aca="false">B369*$E$4/$F$4</f>
        <v>0.00126817820021918</v>
      </c>
      <c r="F369" s="43" t="n">
        <v>109935197.73</v>
      </c>
    </row>
    <row r="370" customFormat="false" ht="13" hidden="false" customHeight="false" outlineLevel="0" collapsed="false">
      <c r="A370" s="39" t="n">
        <v>44926</v>
      </c>
      <c r="B370" s="40" t="n">
        <v>115.72126077</v>
      </c>
      <c r="C370" s="44" t="n">
        <v>0.0199999925</v>
      </c>
      <c r="D370" s="42" t="n">
        <f aca="false">B370*C370/$F$4</f>
        <v>0.00634088862326176</v>
      </c>
      <c r="E370" s="42" t="n">
        <f aca="false">B370*$E$4/$F$4</f>
        <v>0.00126817820021918</v>
      </c>
      <c r="F370" s="43" t="n">
        <v>109935197.73</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7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18" activeCellId="0" sqref="I18"/>
    </sheetView>
  </sheetViews>
  <sheetFormatPr defaultColWidth="9.0546875" defaultRowHeight="12.5" zeroHeight="false" outlineLevelRow="0" outlineLevelCol="0"/>
  <cols>
    <col collapsed="false" customWidth="true" hidden="false" outlineLevel="0" max="1" min="1" style="18" width="11.81"/>
    <col collapsed="false" customWidth="true" hidden="false" outlineLevel="0" max="2" min="2" style="18" width="10.81"/>
    <col collapsed="false" customWidth="true" hidden="false" outlineLevel="0" max="3" min="3" style="18" width="12.53"/>
    <col collapsed="false" customWidth="true" hidden="false" outlineLevel="0" max="4" min="4" style="18" width="14.72"/>
    <col collapsed="false" customWidth="true" hidden="false" outlineLevel="0" max="6" min="5" style="18" width="14.26"/>
    <col collapsed="false" customWidth="true" hidden="false" outlineLevel="0" max="7" min="7" style="18" width="11.53"/>
  </cols>
  <sheetData>
    <row r="1" customFormat="false" ht="13" hidden="false" customHeight="false" outlineLevel="0" collapsed="false">
      <c r="A1" s="19" t="str">
        <f aca="false">'Important Legal Information'!B1</f>
        <v>Invesco CurrencyShares® British Pound Sterling Trust</v>
      </c>
      <c r="B1" s="20"/>
      <c r="C1" s="21"/>
      <c r="D1" s="21"/>
      <c r="E1" s="21"/>
      <c r="F1" s="22"/>
    </row>
    <row r="2" customFormat="false" ht="13" hidden="false" customHeight="false" outlineLevel="0" collapsed="false">
      <c r="A2" s="23" t="s">
        <v>18</v>
      </c>
      <c r="B2" s="20"/>
      <c r="C2" s="21"/>
      <c r="D2" s="21"/>
      <c r="E2" s="24"/>
      <c r="F2" s="25"/>
      <c r="G2" s="26"/>
    </row>
    <row r="3" customFormat="false" ht="13" hidden="false" customHeight="false" outlineLevel="0" collapsed="false">
      <c r="A3" s="27"/>
      <c r="B3" s="28"/>
      <c r="C3" s="28"/>
      <c r="D3" s="28"/>
      <c r="E3" s="29" t="s">
        <v>19</v>
      </c>
      <c r="F3" s="30"/>
      <c r="G3" s="26"/>
    </row>
    <row r="4" customFormat="false" ht="13" hidden="false" customHeight="false" outlineLevel="0" collapsed="false">
      <c r="A4" s="31"/>
      <c r="B4" s="32"/>
      <c r="C4" s="33" t="s">
        <v>20</v>
      </c>
      <c r="D4" s="34" t="s">
        <v>21</v>
      </c>
      <c r="E4" s="35" t="n">
        <v>0.004</v>
      </c>
      <c r="F4" s="36" t="n">
        <v>365</v>
      </c>
      <c r="G4" s="26"/>
    </row>
    <row r="5" customFormat="false" ht="13.5" hidden="false" customHeight="false" outlineLevel="0" collapsed="false">
      <c r="A5" s="37" t="s">
        <v>22</v>
      </c>
      <c r="B5" s="38" t="s">
        <v>23</v>
      </c>
      <c r="C5" s="38" t="s">
        <v>24</v>
      </c>
      <c r="D5" s="37" t="s">
        <v>25</v>
      </c>
      <c r="E5" s="37" t="s">
        <v>26</v>
      </c>
      <c r="F5" s="38" t="s">
        <v>27</v>
      </c>
    </row>
    <row r="6" customFormat="false" ht="13" hidden="false" customHeight="false" outlineLevel="0" collapsed="false">
      <c r="A6" s="39" t="n">
        <v>44197</v>
      </c>
      <c r="B6" s="40" t="n">
        <v>132.08634793</v>
      </c>
      <c r="C6" s="41" t="n">
        <v>0</v>
      </c>
      <c r="D6" s="42" t="n">
        <f aca="false">B6*C6/$F$4</f>
        <v>0</v>
      </c>
      <c r="E6" s="42" t="n">
        <f aca="false">B6*$E$4/$F$4</f>
        <v>0.00144752162115068</v>
      </c>
      <c r="F6" s="43" t="n">
        <v>145294982.72</v>
      </c>
    </row>
    <row r="7" customFormat="false" ht="13" hidden="false" customHeight="false" outlineLevel="0" collapsed="false">
      <c r="A7" s="39" t="n">
        <v>44198</v>
      </c>
      <c r="B7" s="40" t="n">
        <v>132.08634793</v>
      </c>
      <c r="C7" s="41" t="n">
        <v>0</v>
      </c>
      <c r="D7" s="42" t="n">
        <f aca="false">B7*C7/$F$4</f>
        <v>0</v>
      </c>
      <c r="E7" s="42" t="n">
        <f aca="false">B7*$E$4/$F$4</f>
        <v>0.00144752162115068</v>
      </c>
      <c r="F7" s="43" t="n">
        <v>145294982.72</v>
      </c>
    </row>
    <row r="8" customFormat="false" ht="13" hidden="false" customHeight="false" outlineLevel="0" collapsed="false">
      <c r="A8" s="39" t="n">
        <v>44199</v>
      </c>
      <c r="B8" s="40" t="n">
        <v>132.08634793</v>
      </c>
      <c r="C8" s="41" t="n">
        <v>0</v>
      </c>
      <c r="D8" s="42" t="n">
        <f aca="false">B8*C8/$F$4</f>
        <v>0</v>
      </c>
      <c r="E8" s="42" t="n">
        <f aca="false">B8*$E$4/$F$4</f>
        <v>0.00144752162115068</v>
      </c>
      <c r="F8" s="43" t="n">
        <v>145294982.72</v>
      </c>
    </row>
    <row r="9" customFormat="false" ht="13" hidden="false" customHeight="false" outlineLevel="0" collapsed="false">
      <c r="A9" s="39" t="n">
        <v>44200</v>
      </c>
      <c r="B9" s="40" t="n">
        <v>131.21533906</v>
      </c>
      <c r="C9" s="41" t="n">
        <v>0</v>
      </c>
      <c r="D9" s="42" t="n">
        <f aca="false">B9*C9/$F$4</f>
        <v>0</v>
      </c>
      <c r="E9" s="42" t="n">
        <f aca="false">B9*$E$4/$F$4</f>
        <v>0.00143797631846575</v>
      </c>
      <c r="F9" s="43" t="n">
        <v>144336872.96</v>
      </c>
    </row>
    <row r="10" customFormat="false" ht="13" hidden="false" customHeight="false" outlineLevel="0" collapsed="false">
      <c r="A10" s="39" t="n">
        <v>44201</v>
      </c>
      <c r="B10" s="40" t="n">
        <v>131.36356646</v>
      </c>
      <c r="C10" s="41" t="n">
        <v>0</v>
      </c>
      <c r="D10" s="42" t="n">
        <f aca="false">B10*C10/$F$4</f>
        <v>0</v>
      </c>
      <c r="E10" s="42" t="n">
        <f aca="false">B10*$E$4/$F$4</f>
        <v>0.00143960072832877</v>
      </c>
      <c r="F10" s="43" t="n">
        <v>144499923.1</v>
      </c>
    </row>
    <row r="11" customFormat="false" ht="13" hidden="false" customHeight="false" outlineLevel="0" collapsed="false">
      <c r="A11" s="39" t="n">
        <v>44202</v>
      </c>
      <c r="B11" s="40" t="n">
        <v>130.93686383</v>
      </c>
      <c r="C11" s="41" t="n">
        <v>0</v>
      </c>
      <c r="D11" s="42" t="n">
        <f aca="false">B11*C11/$F$4</f>
        <v>0</v>
      </c>
      <c r="E11" s="42" t="n">
        <f aca="false">B11*$E$4/$F$4</f>
        <v>0.00143492453512329</v>
      </c>
      <c r="F11" s="43" t="n">
        <v>144030550.22</v>
      </c>
    </row>
    <row r="12" customFormat="false" ht="13" hidden="false" customHeight="false" outlineLevel="0" collapsed="false">
      <c r="A12" s="39" t="n">
        <v>44203</v>
      </c>
      <c r="B12" s="40" t="n">
        <v>130.85811485</v>
      </c>
      <c r="C12" s="41" t="n">
        <v>0</v>
      </c>
      <c r="D12" s="42" t="n">
        <f aca="false">B12*C12/$F$4</f>
        <v>0</v>
      </c>
      <c r="E12" s="42" t="n">
        <f aca="false">B12*$E$4/$F$4</f>
        <v>0.00143406153260274</v>
      </c>
      <c r="F12" s="43" t="n">
        <v>143943926.34</v>
      </c>
    </row>
    <row r="13" customFormat="false" ht="13" hidden="false" customHeight="false" outlineLevel="0" collapsed="false">
      <c r="A13" s="39" t="n">
        <v>44204</v>
      </c>
      <c r="B13" s="40" t="n">
        <v>131.3369063</v>
      </c>
      <c r="C13" s="41" t="n">
        <v>0</v>
      </c>
      <c r="D13" s="42" t="n">
        <f aca="false">B13*C13/$F$4</f>
        <v>0</v>
      </c>
      <c r="E13" s="42" t="n">
        <f aca="false">B13*$E$4/$F$4</f>
        <v>0.00143930856219178</v>
      </c>
      <c r="F13" s="43" t="n">
        <v>144470596.93</v>
      </c>
    </row>
    <row r="14" customFormat="false" ht="13" hidden="false" customHeight="false" outlineLevel="0" collapsed="false">
      <c r="A14" s="39" t="n">
        <v>44205</v>
      </c>
      <c r="B14" s="40" t="n">
        <v>131.3369063</v>
      </c>
      <c r="C14" s="41" t="n">
        <v>0</v>
      </c>
      <c r="D14" s="42" t="n">
        <f aca="false">B14*C14/$F$4</f>
        <v>0</v>
      </c>
      <c r="E14" s="42" t="n">
        <f aca="false">B14*$E$4/$F$4</f>
        <v>0.00143930856219178</v>
      </c>
      <c r="F14" s="43" t="n">
        <v>144470596.93</v>
      </c>
    </row>
    <row r="15" customFormat="false" ht="13" hidden="false" customHeight="false" outlineLevel="0" collapsed="false">
      <c r="A15" s="39" t="n">
        <v>44206</v>
      </c>
      <c r="B15" s="40" t="n">
        <v>131.3369063</v>
      </c>
      <c r="C15" s="41" t="n">
        <v>0</v>
      </c>
      <c r="D15" s="42" t="n">
        <f aca="false">B15*C15/$F$4</f>
        <v>0</v>
      </c>
      <c r="E15" s="42" t="n">
        <f aca="false">B15*$E$4/$F$4</f>
        <v>0.00143930856219178</v>
      </c>
      <c r="F15" s="43" t="n">
        <v>144470596.93</v>
      </c>
    </row>
    <row r="16" customFormat="false" ht="13" hidden="false" customHeight="false" outlineLevel="0" collapsed="false">
      <c r="A16" s="39" t="n">
        <v>44207</v>
      </c>
      <c r="B16" s="40" t="n">
        <v>130.32587826</v>
      </c>
      <c r="C16" s="41" t="n">
        <v>0</v>
      </c>
      <c r="D16" s="42" t="n">
        <f aca="false">B16*C16/$F$4</f>
        <v>0</v>
      </c>
      <c r="E16" s="42" t="n">
        <f aca="false">B16*$E$4/$F$4</f>
        <v>0.00142822880284932</v>
      </c>
      <c r="F16" s="43" t="n">
        <v>143358466.08</v>
      </c>
    </row>
    <row r="17" customFormat="false" ht="13" hidden="false" customHeight="false" outlineLevel="0" collapsed="false">
      <c r="A17" s="39" t="n">
        <v>44208</v>
      </c>
      <c r="B17" s="40" t="n">
        <v>131.61921015</v>
      </c>
      <c r="C17" s="41" t="n">
        <v>0</v>
      </c>
      <c r="D17" s="42" t="n">
        <f aca="false">B17*C17/$F$4</f>
        <v>0</v>
      </c>
      <c r="E17" s="42" t="n">
        <f aca="false">B17*$E$4/$F$4</f>
        <v>0.0014424023030137</v>
      </c>
      <c r="F17" s="43" t="n">
        <v>138200170.66</v>
      </c>
    </row>
    <row r="18" customFormat="false" ht="13" hidden="false" customHeight="false" outlineLevel="0" collapsed="false">
      <c r="A18" s="39" t="n">
        <v>44209</v>
      </c>
      <c r="B18" s="40" t="n">
        <v>131.76740231</v>
      </c>
      <c r="C18" s="41" t="n">
        <v>0</v>
      </c>
      <c r="D18" s="42" t="n">
        <f aca="false">B18*C18/$F$4</f>
        <v>0</v>
      </c>
      <c r="E18" s="42" t="n">
        <f aca="false">B18*$E$4/$F$4</f>
        <v>0.00144402632668493</v>
      </c>
      <c r="F18" s="43" t="n">
        <v>138355772.43</v>
      </c>
    </row>
    <row r="19" customFormat="false" ht="13" hidden="false" customHeight="false" outlineLevel="0" collapsed="false">
      <c r="A19" s="39" t="n">
        <v>44210</v>
      </c>
      <c r="B19" s="40" t="n">
        <v>132.16213196</v>
      </c>
      <c r="C19" s="41" t="n">
        <v>0</v>
      </c>
      <c r="D19" s="42" t="n">
        <f aca="false">B19*C19/$F$4</f>
        <v>0</v>
      </c>
      <c r="E19" s="42" t="n">
        <f aca="false">B19*$E$4/$F$4</f>
        <v>0.00144835213106849</v>
      </c>
      <c r="F19" s="43" t="n">
        <v>138770238.56</v>
      </c>
    </row>
    <row r="20" customFormat="false" ht="13" hidden="false" customHeight="false" outlineLevel="0" collapsed="false">
      <c r="A20" s="39" t="n">
        <v>44211</v>
      </c>
      <c r="B20" s="40" t="n">
        <v>131.20957251</v>
      </c>
      <c r="C20" s="41" t="n">
        <v>0</v>
      </c>
      <c r="D20" s="42" t="n">
        <f aca="false">B20*C20/$F$4</f>
        <v>0</v>
      </c>
      <c r="E20" s="42" t="n">
        <f aca="false">B20*$E$4/$F$4</f>
        <v>0.00143791312339726</v>
      </c>
      <c r="F20" s="43" t="n">
        <v>137770051.13</v>
      </c>
    </row>
    <row r="21" customFormat="false" ht="13" hidden="false" customHeight="false" outlineLevel="0" collapsed="false">
      <c r="A21" s="39" t="n">
        <v>44212</v>
      </c>
      <c r="B21" s="40" t="n">
        <v>131.20957251</v>
      </c>
      <c r="C21" s="41" t="n">
        <v>0</v>
      </c>
      <c r="D21" s="42" t="n">
        <f aca="false">B21*C21/$F$4</f>
        <v>0</v>
      </c>
      <c r="E21" s="42" t="n">
        <f aca="false">B21*$E$4/$F$4</f>
        <v>0.00143791312339726</v>
      </c>
      <c r="F21" s="43" t="n">
        <v>137770051.13</v>
      </c>
    </row>
    <row r="22" customFormat="false" ht="13" hidden="false" customHeight="false" outlineLevel="0" collapsed="false">
      <c r="A22" s="39" t="n">
        <v>44213</v>
      </c>
      <c r="B22" s="40" t="n">
        <v>131.20957251</v>
      </c>
      <c r="C22" s="41" t="n">
        <v>0</v>
      </c>
      <c r="D22" s="42" t="n">
        <f aca="false">B22*C22/$F$4</f>
        <v>0</v>
      </c>
      <c r="E22" s="42" t="n">
        <f aca="false">B22*$E$4/$F$4</f>
        <v>0.00143791312339726</v>
      </c>
      <c r="F22" s="43" t="n">
        <v>137770051.13</v>
      </c>
    </row>
    <row r="23" customFormat="false" ht="13" hidden="false" customHeight="false" outlineLevel="0" collapsed="false">
      <c r="A23" s="39" t="n">
        <v>44214</v>
      </c>
      <c r="B23" s="40" t="n">
        <v>131.20957251</v>
      </c>
      <c r="C23" s="41" t="n">
        <v>0</v>
      </c>
      <c r="D23" s="42" t="n">
        <f aca="false">B23*C23/$F$4</f>
        <v>0</v>
      </c>
      <c r="E23" s="42" t="n">
        <f aca="false">B23*$E$4/$F$4</f>
        <v>0.00143791312339726</v>
      </c>
      <c r="F23" s="43" t="n">
        <v>137770051.13</v>
      </c>
    </row>
    <row r="24" customFormat="false" ht="13" hidden="false" customHeight="false" outlineLevel="0" collapsed="false">
      <c r="A24" s="39" t="n">
        <v>44215</v>
      </c>
      <c r="B24" s="40" t="n">
        <v>131.54614611</v>
      </c>
      <c r="C24" s="41" t="n">
        <v>0</v>
      </c>
      <c r="D24" s="42" t="n">
        <f aca="false">B24*C24/$F$4</f>
        <v>0</v>
      </c>
      <c r="E24" s="42" t="n">
        <f aca="false">B24*$E$4/$F$4</f>
        <v>0.00144160160120548</v>
      </c>
      <c r="F24" s="43" t="n">
        <v>138123453.41</v>
      </c>
    </row>
    <row r="25" customFormat="false" ht="13" hidden="false" customHeight="false" outlineLevel="0" collapsed="false">
      <c r="A25" s="39" t="n">
        <v>44216</v>
      </c>
      <c r="B25" s="40" t="n">
        <v>131.69443266</v>
      </c>
      <c r="C25" s="41" t="n">
        <v>0</v>
      </c>
      <c r="D25" s="42" t="n">
        <f aca="false">B25*C25/$F$4</f>
        <v>0</v>
      </c>
      <c r="E25" s="42" t="n">
        <f aca="false">B25*$E$4/$F$4</f>
        <v>0.00144322665928767</v>
      </c>
      <c r="F25" s="43" t="n">
        <v>138279154.3</v>
      </c>
    </row>
    <row r="26" customFormat="false" ht="13" hidden="false" customHeight="false" outlineLevel="0" collapsed="false">
      <c r="A26" s="39" t="n">
        <v>44217</v>
      </c>
      <c r="B26" s="40" t="n">
        <v>132.60601774</v>
      </c>
      <c r="C26" s="41" t="n">
        <v>0</v>
      </c>
      <c r="D26" s="42" t="n">
        <f aca="false">B26*C26/$F$4</f>
        <v>0</v>
      </c>
      <c r="E26" s="42" t="n">
        <f aca="false">B26*$E$4/$F$4</f>
        <v>0.00145321663276712</v>
      </c>
      <c r="F26" s="43" t="n">
        <v>139236318.63</v>
      </c>
    </row>
    <row r="27" customFormat="false" ht="13" hidden="false" customHeight="false" outlineLevel="0" collapsed="false">
      <c r="A27" s="39" t="n">
        <v>44218</v>
      </c>
      <c r="B27" s="40" t="n">
        <v>132.07520205</v>
      </c>
      <c r="C27" s="41" t="n">
        <v>0</v>
      </c>
      <c r="D27" s="42" t="n">
        <f aca="false">B27*C27/$F$4</f>
        <v>0</v>
      </c>
      <c r="E27" s="42" t="n">
        <f aca="false">B27*$E$4/$F$4</f>
        <v>0.00144739947452055</v>
      </c>
      <c r="F27" s="43" t="n">
        <v>138678962.15</v>
      </c>
    </row>
    <row r="28" customFormat="false" ht="13" hidden="false" customHeight="false" outlineLevel="0" collapsed="false">
      <c r="A28" s="39" t="n">
        <v>44219</v>
      </c>
      <c r="B28" s="40" t="n">
        <v>132.07520205</v>
      </c>
      <c r="C28" s="41" t="n">
        <v>0</v>
      </c>
      <c r="D28" s="42" t="n">
        <f aca="false">B28*C28/$F$4</f>
        <v>0</v>
      </c>
      <c r="E28" s="42" t="n">
        <f aca="false">B28*$E$4/$F$4</f>
        <v>0.00144739947452055</v>
      </c>
      <c r="F28" s="43" t="n">
        <v>138678962.15</v>
      </c>
    </row>
    <row r="29" customFormat="false" ht="13" hidden="false" customHeight="false" outlineLevel="0" collapsed="false">
      <c r="A29" s="39" t="n">
        <v>44220</v>
      </c>
      <c r="B29" s="40" t="n">
        <v>132.07520205</v>
      </c>
      <c r="C29" s="41" t="n">
        <v>0</v>
      </c>
      <c r="D29" s="42" t="n">
        <f aca="false">B29*C29/$F$4</f>
        <v>0</v>
      </c>
      <c r="E29" s="42" t="n">
        <f aca="false">B29*$E$4/$F$4</f>
        <v>0.00144739947452055</v>
      </c>
      <c r="F29" s="43" t="n">
        <v>138678962.15</v>
      </c>
    </row>
    <row r="30" customFormat="false" ht="13" hidden="false" customHeight="false" outlineLevel="0" collapsed="false">
      <c r="A30" s="39" t="n">
        <v>44221</v>
      </c>
      <c r="B30" s="40" t="n">
        <v>132.06887959</v>
      </c>
      <c r="C30" s="41" t="n">
        <v>0</v>
      </c>
      <c r="D30" s="42" t="n">
        <f aca="false">B30*C30/$F$4</f>
        <v>0</v>
      </c>
      <c r="E30" s="42" t="n">
        <f aca="false">B30*$E$4/$F$4</f>
        <v>0.00144733018728767</v>
      </c>
      <c r="F30" s="43" t="n">
        <v>138672323.56</v>
      </c>
    </row>
    <row r="31" customFormat="false" ht="13" hidden="false" customHeight="false" outlineLevel="0" collapsed="false">
      <c r="A31" s="39" t="n">
        <v>44222</v>
      </c>
      <c r="B31" s="40" t="n">
        <v>132.75327198</v>
      </c>
      <c r="C31" s="41" t="n">
        <v>0</v>
      </c>
      <c r="D31" s="42" t="n">
        <f aca="false">B31*C31/$F$4</f>
        <v>0</v>
      </c>
      <c r="E31" s="42" t="n">
        <f aca="false">B31*$E$4/$F$4</f>
        <v>0.00145483037786301</v>
      </c>
      <c r="F31" s="43" t="n">
        <v>139390935.58</v>
      </c>
    </row>
    <row r="32" customFormat="false" ht="13" hidden="false" customHeight="false" outlineLevel="0" collapsed="false">
      <c r="A32" s="39" t="n">
        <v>44223</v>
      </c>
      <c r="B32" s="40" t="n">
        <v>132.37508181</v>
      </c>
      <c r="C32" s="41" t="n">
        <v>0</v>
      </c>
      <c r="D32" s="42" t="n">
        <f aca="false">B32*C32/$F$4</f>
        <v>0</v>
      </c>
      <c r="E32" s="42" t="n">
        <f aca="false">B32*$E$4/$F$4</f>
        <v>0.00145068582805479</v>
      </c>
      <c r="F32" s="43" t="n">
        <v>138993835.9</v>
      </c>
    </row>
    <row r="33" customFormat="false" ht="13" hidden="false" customHeight="false" outlineLevel="0" collapsed="false">
      <c r="A33" s="39" t="n">
        <v>44224</v>
      </c>
      <c r="B33" s="40" t="n">
        <v>132.53781255</v>
      </c>
      <c r="C33" s="41" t="n">
        <v>0</v>
      </c>
      <c r="D33" s="42" t="n">
        <f aca="false">B33*C33/$F$4</f>
        <v>0</v>
      </c>
      <c r="E33" s="42" t="n">
        <f aca="false">B33*$E$4/$F$4</f>
        <v>0.00145246917863014</v>
      </c>
      <c r="F33" s="43" t="n">
        <v>139164703.17</v>
      </c>
    </row>
    <row r="34" customFormat="false" ht="13" hidden="false" customHeight="false" outlineLevel="0" collapsed="false">
      <c r="A34" s="39" t="n">
        <v>44225</v>
      </c>
      <c r="B34" s="40" t="n">
        <v>132.6493859</v>
      </c>
      <c r="C34" s="41" t="n">
        <v>0</v>
      </c>
      <c r="D34" s="42" t="n">
        <f aca="false">B34*C34/$F$4</f>
        <v>0</v>
      </c>
      <c r="E34" s="42" t="n">
        <f aca="false">B34*$E$4/$F$4</f>
        <v>0.00145369190027397</v>
      </c>
      <c r="F34" s="43" t="n">
        <v>139281855.19</v>
      </c>
    </row>
    <row r="35" customFormat="false" ht="13" hidden="false" customHeight="false" outlineLevel="0" collapsed="false">
      <c r="A35" s="39" t="n">
        <v>44226</v>
      </c>
      <c r="B35" s="40" t="n">
        <v>132.6493859</v>
      </c>
      <c r="C35" s="41" t="n">
        <v>0</v>
      </c>
      <c r="D35" s="42" t="n">
        <f aca="false">B35*C35/$F$4</f>
        <v>0</v>
      </c>
      <c r="E35" s="42" t="n">
        <f aca="false">B35*$E$4/$F$4</f>
        <v>0.00145369190027397</v>
      </c>
      <c r="F35" s="43" t="n">
        <v>139281855.19</v>
      </c>
    </row>
    <row r="36" customFormat="false" ht="13" hidden="false" customHeight="false" outlineLevel="0" collapsed="false">
      <c r="A36" s="39" t="n">
        <v>44227</v>
      </c>
      <c r="B36" s="40" t="n">
        <v>132.6493859</v>
      </c>
      <c r="C36" s="41" t="n">
        <v>0</v>
      </c>
      <c r="D36" s="42" t="n">
        <f aca="false">B36*C36/$F$4</f>
        <v>0</v>
      </c>
      <c r="E36" s="42" t="n">
        <f aca="false">B36*$E$4/$F$4</f>
        <v>0.00145369190027397</v>
      </c>
      <c r="F36" s="43" t="n">
        <v>139281855.19</v>
      </c>
    </row>
    <row r="37" customFormat="false" ht="13" hidden="false" customHeight="false" outlineLevel="0" collapsed="false">
      <c r="A37" s="39" t="n">
        <v>44228</v>
      </c>
      <c r="B37" s="40" t="n">
        <v>131.97665499</v>
      </c>
      <c r="C37" s="41" t="n">
        <v>0</v>
      </c>
      <c r="D37" s="42" t="n">
        <f aca="false">B37*C37/$F$4</f>
        <v>0</v>
      </c>
      <c r="E37" s="42" t="n">
        <f aca="false">B37*$E$4/$F$4</f>
        <v>0.00144631950673973</v>
      </c>
      <c r="F37" s="43" t="n">
        <v>138575487.73</v>
      </c>
    </row>
    <row r="38" customFormat="false" ht="13" hidden="false" customHeight="false" outlineLevel="0" collapsed="false">
      <c r="A38" s="39" t="n">
        <v>44229</v>
      </c>
      <c r="B38" s="40" t="n">
        <v>131.6467797</v>
      </c>
      <c r="C38" s="41" t="n">
        <v>0</v>
      </c>
      <c r="D38" s="42" t="n">
        <f aca="false">B38*C38/$F$4</f>
        <v>0</v>
      </c>
      <c r="E38" s="42" t="n">
        <f aca="false">B38*$E$4/$F$4</f>
        <v>0.00144270443506849</v>
      </c>
      <c r="F38" s="43" t="n">
        <v>138229118.68</v>
      </c>
    </row>
    <row r="39" customFormat="false" ht="13" hidden="false" customHeight="false" outlineLevel="0" collapsed="false">
      <c r="A39" s="39" t="n">
        <v>44230</v>
      </c>
      <c r="B39" s="40" t="n">
        <v>131.80466891</v>
      </c>
      <c r="C39" s="41" t="n">
        <v>0</v>
      </c>
      <c r="D39" s="42" t="n">
        <f aca="false">B39*C39/$F$4</f>
        <v>0</v>
      </c>
      <c r="E39" s="42" t="n">
        <f aca="false">B39*$E$4/$F$4</f>
        <v>0.00144443472778082</v>
      </c>
      <c r="F39" s="43" t="n">
        <v>138394902.34</v>
      </c>
    </row>
    <row r="40" customFormat="false" ht="13" hidden="false" customHeight="false" outlineLevel="0" collapsed="false">
      <c r="A40" s="39" t="n">
        <v>44231</v>
      </c>
      <c r="B40" s="40" t="n">
        <v>131.91914686</v>
      </c>
      <c r="C40" s="41" t="n">
        <v>0</v>
      </c>
      <c r="D40" s="42" t="n">
        <f aca="false">B40*C40/$F$4</f>
        <v>0</v>
      </c>
      <c r="E40" s="42" t="n">
        <f aca="false">B40*$E$4/$F$4</f>
        <v>0.00144568928065753</v>
      </c>
      <c r="F40" s="43" t="n">
        <v>138515104.2</v>
      </c>
    </row>
    <row r="41" customFormat="false" ht="13" hidden="false" customHeight="false" outlineLevel="0" collapsed="false">
      <c r="A41" s="39" t="n">
        <v>44232</v>
      </c>
      <c r="B41" s="40" t="n">
        <v>132.57640175</v>
      </c>
      <c r="C41" s="41" t="n">
        <v>0</v>
      </c>
      <c r="D41" s="42" t="n">
        <f aca="false">B41*C41/$F$4</f>
        <v>0</v>
      </c>
      <c r="E41" s="42" t="n">
        <f aca="false">B41*$E$4/$F$4</f>
        <v>0.0014528920739726</v>
      </c>
      <c r="F41" s="43" t="n">
        <v>139205221.83</v>
      </c>
    </row>
    <row r="42" customFormat="false" ht="13" hidden="false" customHeight="false" outlineLevel="0" collapsed="false">
      <c r="A42" s="39" t="n">
        <v>44233</v>
      </c>
      <c r="B42" s="40" t="n">
        <v>132.57640175</v>
      </c>
      <c r="C42" s="41" t="n">
        <v>0</v>
      </c>
      <c r="D42" s="42" t="n">
        <f aca="false">B42*C42/$F$4</f>
        <v>0</v>
      </c>
      <c r="E42" s="42" t="n">
        <f aca="false">B42*$E$4/$F$4</f>
        <v>0.0014528920739726</v>
      </c>
      <c r="F42" s="43" t="n">
        <v>139205221.83</v>
      </c>
    </row>
    <row r="43" customFormat="false" ht="13" hidden="false" customHeight="false" outlineLevel="0" collapsed="false">
      <c r="A43" s="39" t="n">
        <v>44234</v>
      </c>
      <c r="B43" s="40" t="n">
        <v>132.57640175</v>
      </c>
      <c r="C43" s="41" t="n">
        <v>0</v>
      </c>
      <c r="D43" s="42" t="n">
        <f aca="false">B43*C43/$F$4</f>
        <v>0</v>
      </c>
      <c r="E43" s="42" t="n">
        <f aca="false">B43*$E$4/$F$4</f>
        <v>0.0014528920739726</v>
      </c>
      <c r="F43" s="43" t="n">
        <v>139205221.83</v>
      </c>
    </row>
    <row r="44" customFormat="false" ht="13" hidden="false" customHeight="false" outlineLevel="0" collapsed="false">
      <c r="A44" s="39" t="n">
        <v>44235</v>
      </c>
      <c r="B44" s="40" t="n">
        <v>132.7392854</v>
      </c>
      <c r="C44" s="41" t="n">
        <v>0</v>
      </c>
      <c r="D44" s="42" t="n">
        <f aca="false">B44*C44/$F$4</f>
        <v>0</v>
      </c>
      <c r="E44" s="42" t="n">
        <f aca="false">B44*$E$4/$F$4</f>
        <v>0.00145467710027397</v>
      </c>
      <c r="F44" s="43" t="n">
        <v>139376249.66</v>
      </c>
    </row>
    <row r="45" customFormat="false" ht="13" hidden="false" customHeight="false" outlineLevel="0" collapsed="false">
      <c r="A45" s="39" t="n">
        <v>44236</v>
      </c>
      <c r="B45" s="40" t="n">
        <v>133.2544265</v>
      </c>
      <c r="C45" s="41" t="n">
        <v>0</v>
      </c>
      <c r="D45" s="42" t="n">
        <f aca="false">B45*C45/$F$4</f>
        <v>0</v>
      </c>
      <c r="E45" s="42" t="n">
        <f aca="false">B45*$E$4/$F$4</f>
        <v>0.00146032248219178</v>
      </c>
      <c r="F45" s="43" t="n">
        <v>139917147.82</v>
      </c>
    </row>
    <row r="46" customFormat="false" ht="13" hidden="false" customHeight="false" outlineLevel="0" collapsed="false">
      <c r="A46" s="39" t="n">
        <v>44237</v>
      </c>
      <c r="B46" s="40" t="n">
        <v>133.72636453</v>
      </c>
      <c r="C46" s="41" t="n">
        <v>0</v>
      </c>
      <c r="D46" s="42" t="n">
        <f aca="false">B46*C46/$F$4</f>
        <v>0</v>
      </c>
      <c r="E46" s="42" t="n">
        <f aca="false">B46*$E$4/$F$4</f>
        <v>0.00146549440580822</v>
      </c>
      <c r="F46" s="43" t="n">
        <v>140412682.76</v>
      </c>
    </row>
    <row r="47" customFormat="false" ht="13" hidden="false" customHeight="false" outlineLevel="0" collapsed="false">
      <c r="A47" s="39" t="n">
        <v>44238</v>
      </c>
      <c r="B47" s="40" t="n">
        <v>133.48335521</v>
      </c>
      <c r="C47" s="41" t="n">
        <v>0</v>
      </c>
      <c r="D47" s="42" t="n">
        <f aca="false">B47*C47/$F$4</f>
        <v>0</v>
      </c>
      <c r="E47" s="42" t="n">
        <f aca="false">B47*$E$4/$F$4</f>
        <v>0.0014628312899726</v>
      </c>
      <c r="F47" s="43" t="n">
        <v>140157522.98</v>
      </c>
    </row>
    <row r="48" customFormat="false" ht="13" hidden="false" customHeight="false" outlineLevel="0" collapsed="false">
      <c r="A48" s="39" t="n">
        <v>44239</v>
      </c>
      <c r="B48" s="40" t="n">
        <v>133.75273998</v>
      </c>
      <c r="C48" s="41" t="n">
        <v>0</v>
      </c>
      <c r="D48" s="42" t="n">
        <f aca="false">B48*C48/$F$4</f>
        <v>0</v>
      </c>
      <c r="E48" s="42" t="n">
        <f aca="false">B48*$E$4/$F$4</f>
        <v>0.00146578345183562</v>
      </c>
      <c r="F48" s="43" t="n">
        <v>140440376.98</v>
      </c>
    </row>
    <row r="49" customFormat="false" ht="13" hidden="false" customHeight="false" outlineLevel="0" collapsed="false">
      <c r="A49" s="39" t="n">
        <v>44240</v>
      </c>
      <c r="B49" s="40" t="n">
        <v>133.75273998</v>
      </c>
      <c r="C49" s="41" t="n">
        <v>0</v>
      </c>
      <c r="D49" s="42" t="n">
        <f aca="false">B49*C49/$F$4</f>
        <v>0</v>
      </c>
      <c r="E49" s="42" t="n">
        <f aca="false">B49*$E$4/$F$4</f>
        <v>0.00146578345183562</v>
      </c>
      <c r="F49" s="43" t="n">
        <v>140440376.98</v>
      </c>
    </row>
    <row r="50" customFormat="false" ht="13" hidden="false" customHeight="false" outlineLevel="0" collapsed="false">
      <c r="A50" s="39" t="n">
        <v>44241</v>
      </c>
      <c r="B50" s="40" t="n">
        <v>133.75273998</v>
      </c>
      <c r="C50" s="41" t="n">
        <v>0</v>
      </c>
      <c r="D50" s="42" t="n">
        <f aca="false">B50*C50/$F$4</f>
        <v>0</v>
      </c>
      <c r="E50" s="42" t="n">
        <f aca="false">B50*$E$4/$F$4</f>
        <v>0.00146578345183562</v>
      </c>
      <c r="F50" s="43" t="n">
        <v>140440376.98</v>
      </c>
    </row>
    <row r="51" customFormat="false" ht="13" hidden="false" customHeight="false" outlineLevel="0" collapsed="false">
      <c r="A51" s="39" t="n">
        <v>44242</v>
      </c>
      <c r="B51" s="40" t="n">
        <v>133.75273998</v>
      </c>
      <c r="C51" s="41" t="n">
        <v>0</v>
      </c>
      <c r="D51" s="42" t="n">
        <f aca="false">B51*C51/$F$4</f>
        <v>0</v>
      </c>
      <c r="E51" s="42" t="n">
        <f aca="false">B51*$E$4/$F$4</f>
        <v>0.00146578345183562</v>
      </c>
      <c r="F51" s="43" t="n">
        <v>140440376.98</v>
      </c>
    </row>
    <row r="52" customFormat="false" ht="13" hidden="false" customHeight="false" outlineLevel="0" collapsed="false">
      <c r="A52" s="39" t="n">
        <v>44243</v>
      </c>
      <c r="B52" s="40" t="n">
        <v>134.51915671</v>
      </c>
      <c r="C52" s="41" t="n">
        <v>0</v>
      </c>
      <c r="D52" s="42" t="n">
        <f aca="false">B52*C52/$F$4</f>
        <v>0</v>
      </c>
      <c r="E52" s="42" t="n">
        <f aca="false">B52*$E$4/$F$4</f>
        <v>0.00147418253928767</v>
      </c>
      <c r="F52" s="43" t="n">
        <v>141245114.55</v>
      </c>
    </row>
    <row r="53" customFormat="false" ht="13" hidden="false" customHeight="false" outlineLevel="0" collapsed="false">
      <c r="A53" s="39" t="n">
        <v>44244</v>
      </c>
      <c r="B53" s="40" t="n">
        <v>133.8078085</v>
      </c>
      <c r="C53" s="41" t="n">
        <v>0</v>
      </c>
      <c r="D53" s="42" t="n">
        <f aca="false">B53*C53/$F$4</f>
        <v>0</v>
      </c>
      <c r="E53" s="42" t="n">
        <f aca="false">B53*$E$4/$F$4</f>
        <v>0.00146638694246575</v>
      </c>
      <c r="F53" s="43" t="n">
        <v>140498198.92</v>
      </c>
    </row>
    <row r="54" customFormat="false" ht="13" hidden="false" customHeight="false" outlineLevel="0" collapsed="false">
      <c r="A54" s="39" t="n">
        <v>44245</v>
      </c>
      <c r="B54" s="40" t="n">
        <v>134.70946046</v>
      </c>
      <c r="C54" s="41" t="n">
        <v>0</v>
      </c>
      <c r="D54" s="42" t="n">
        <f aca="false">B54*C54/$F$4</f>
        <v>0</v>
      </c>
      <c r="E54" s="42" t="n">
        <f aca="false">B54*$E$4/$F$4</f>
        <v>0.00147626805983562</v>
      </c>
      <c r="F54" s="43" t="n">
        <v>141444933.48</v>
      </c>
    </row>
    <row r="55" customFormat="false" ht="13" hidden="false" customHeight="false" outlineLevel="0" collapsed="false">
      <c r="A55" s="39" t="n">
        <v>44246</v>
      </c>
      <c r="B55" s="40" t="n">
        <v>135.33759675</v>
      </c>
      <c r="C55" s="41" t="n">
        <v>0</v>
      </c>
      <c r="D55" s="42" t="n">
        <f aca="false">B55*C55/$F$4</f>
        <v>0</v>
      </c>
      <c r="E55" s="42" t="n">
        <f aca="false">B55*$E$4/$F$4</f>
        <v>0.00148315174520548</v>
      </c>
      <c r="F55" s="43" t="n">
        <v>142104476.58</v>
      </c>
    </row>
    <row r="56" customFormat="false" ht="13" hidden="false" customHeight="false" outlineLevel="0" collapsed="false">
      <c r="A56" s="39" t="n">
        <v>44247</v>
      </c>
      <c r="B56" s="40" t="n">
        <v>135.33759675</v>
      </c>
      <c r="C56" s="41" t="n">
        <v>0</v>
      </c>
      <c r="D56" s="42" t="n">
        <f aca="false">B56*C56/$F$4</f>
        <v>0</v>
      </c>
      <c r="E56" s="42" t="n">
        <f aca="false">B56*$E$4/$F$4</f>
        <v>0.00148315174520548</v>
      </c>
      <c r="F56" s="43" t="n">
        <v>142104476.58</v>
      </c>
    </row>
    <row r="57" customFormat="false" ht="13" hidden="false" customHeight="false" outlineLevel="0" collapsed="false">
      <c r="A57" s="39" t="n">
        <v>44248</v>
      </c>
      <c r="B57" s="40" t="n">
        <v>135.33759675</v>
      </c>
      <c r="C57" s="41" t="n">
        <v>0</v>
      </c>
      <c r="D57" s="42" t="n">
        <f aca="false">B57*C57/$F$4</f>
        <v>0</v>
      </c>
      <c r="E57" s="42" t="n">
        <f aca="false">B57*$E$4/$F$4</f>
        <v>0.00148315174520548</v>
      </c>
      <c r="F57" s="43" t="n">
        <v>142104476.58</v>
      </c>
    </row>
    <row r="58" customFormat="false" ht="13" hidden="false" customHeight="false" outlineLevel="0" collapsed="false">
      <c r="A58" s="39" t="n">
        <v>44249</v>
      </c>
      <c r="B58" s="40" t="n">
        <v>135.69817976</v>
      </c>
      <c r="C58" s="41" t="n">
        <v>0</v>
      </c>
      <c r="D58" s="42" t="n">
        <f aca="false">B58*C58/$F$4</f>
        <v>0</v>
      </c>
      <c r="E58" s="42" t="n">
        <f aca="false">B58*$E$4/$F$4</f>
        <v>0.00148710333983562</v>
      </c>
      <c r="F58" s="43" t="n">
        <v>149267997.74</v>
      </c>
    </row>
    <row r="59" customFormat="false" ht="13" hidden="false" customHeight="false" outlineLevel="0" collapsed="false">
      <c r="A59" s="39" t="n">
        <v>44250</v>
      </c>
      <c r="B59" s="40" t="n">
        <v>136.21832635</v>
      </c>
      <c r="C59" s="41" t="n">
        <v>0</v>
      </c>
      <c r="D59" s="42" t="n">
        <f aca="false">B59*C59/$F$4</f>
        <v>0</v>
      </c>
      <c r="E59" s="42" t="n">
        <f aca="false">B59*$E$4/$F$4</f>
        <v>0.00149280357643836</v>
      </c>
      <c r="F59" s="43" t="n">
        <v>149840158.99</v>
      </c>
    </row>
    <row r="60" customFormat="false" ht="13" hidden="false" customHeight="false" outlineLevel="0" collapsed="false">
      <c r="A60" s="39" t="n">
        <v>44251</v>
      </c>
      <c r="B60" s="40" t="n">
        <v>136.14923595</v>
      </c>
      <c r="C60" s="41" t="n">
        <v>0</v>
      </c>
      <c r="D60" s="42" t="n">
        <f aca="false">B60*C60/$F$4</f>
        <v>0</v>
      </c>
      <c r="E60" s="42" t="n">
        <f aca="false">B60*$E$4/$F$4</f>
        <v>0.00149204642136986</v>
      </c>
      <c r="F60" s="43" t="n">
        <v>149764159.56</v>
      </c>
    </row>
    <row r="61" customFormat="false" ht="13" hidden="false" customHeight="false" outlineLevel="0" collapsed="false">
      <c r="A61" s="39" t="n">
        <v>44252</v>
      </c>
      <c r="B61" s="40" t="n">
        <v>136.48080696</v>
      </c>
      <c r="C61" s="41" t="n">
        <v>0</v>
      </c>
      <c r="D61" s="42" t="n">
        <f aca="false">B61*C61/$F$4</f>
        <v>0</v>
      </c>
      <c r="E61" s="42" t="n">
        <f aca="false">B61*$E$4/$F$4</f>
        <v>0.00149568007627397</v>
      </c>
      <c r="F61" s="43" t="n">
        <v>150128887.65</v>
      </c>
    </row>
    <row r="62" customFormat="false" ht="13" hidden="false" customHeight="false" outlineLevel="0" collapsed="false">
      <c r="A62" s="39" t="n">
        <v>44253</v>
      </c>
      <c r="B62" s="40" t="n">
        <v>135.01339763</v>
      </c>
      <c r="C62" s="41" t="n">
        <v>0</v>
      </c>
      <c r="D62" s="42" t="n">
        <f aca="false">B62*C62/$F$4</f>
        <v>0</v>
      </c>
      <c r="E62" s="42" t="n">
        <f aca="false">B62*$E$4/$F$4</f>
        <v>0.00147959887813699</v>
      </c>
      <c r="F62" s="43" t="n">
        <v>148514737.39</v>
      </c>
    </row>
    <row r="63" customFormat="false" ht="13" hidden="false" customHeight="false" outlineLevel="0" collapsed="false">
      <c r="A63" s="39" t="n">
        <v>44254</v>
      </c>
      <c r="B63" s="40" t="n">
        <v>135.01339763</v>
      </c>
      <c r="C63" s="41" t="n">
        <v>0</v>
      </c>
      <c r="D63" s="42" t="n">
        <f aca="false">B63*C63/$F$4</f>
        <v>0</v>
      </c>
      <c r="E63" s="42" t="n">
        <f aca="false">B63*$E$4/$F$4</f>
        <v>0.00147959887813699</v>
      </c>
      <c r="F63" s="43" t="n">
        <v>148514737.39</v>
      </c>
    </row>
    <row r="64" customFormat="false" ht="13" hidden="false" customHeight="false" outlineLevel="0" collapsed="false">
      <c r="A64" s="39" t="n">
        <v>44255</v>
      </c>
      <c r="B64" s="40" t="n">
        <v>135.01339763</v>
      </c>
      <c r="C64" s="41" t="n">
        <v>0</v>
      </c>
      <c r="D64" s="42" t="n">
        <f aca="false">B64*C64/$F$4</f>
        <v>0</v>
      </c>
      <c r="E64" s="42" t="n">
        <f aca="false">B64*$E$4/$F$4</f>
        <v>0.00147959887813699</v>
      </c>
      <c r="F64" s="43" t="n">
        <v>148514737.39</v>
      </c>
    </row>
    <row r="65" customFormat="false" ht="13" hidden="false" customHeight="false" outlineLevel="0" collapsed="false">
      <c r="A65" s="39" t="n">
        <v>44256</v>
      </c>
      <c r="B65" s="40" t="n">
        <v>134.59660559</v>
      </c>
      <c r="C65" s="41" t="n">
        <v>0</v>
      </c>
      <c r="D65" s="42" t="n">
        <f aca="false">B65*C65/$F$4</f>
        <v>0</v>
      </c>
      <c r="E65" s="42" t="n">
        <f aca="false">B65*$E$4/$F$4</f>
        <v>0.00147503129413699</v>
      </c>
      <c r="F65" s="43" t="n">
        <v>148056266.14</v>
      </c>
    </row>
    <row r="66" customFormat="false" ht="13" hidden="false" customHeight="false" outlineLevel="0" collapsed="false">
      <c r="A66" s="39" t="n">
        <v>44257</v>
      </c>
      <c r="B66" s="40" t="n">
        <v>134.70628071</v>
      </c>
      <c r="C66" s="41" t="n">
        <v>0</v>
      </c>
      <c r="D66" s="42" t="n">
        <f aca="false">B66*C66/$F$4</f>
        <v>0</v>
      </c>
      <c r="E66" s="42" t="n">
        <f aca="false">B66*$E$4/$F$4</f>
        <v>0.00147623321326027</v>
      </c>
      <c r="F66" s="43" t="n">
        <v>148176908.78</v>
      </c>
    </row>
    <row r="67" customFormat="false" ht="13" hidden="false" customHeight="false" outlineLevel="0" collapsed="false">
      <c r="A67" s="39" t="n">
        <v>44258</v>
      </c>
      <c r="B67" s="40" t="n">
        <v>134.95103561</v>
      </c>
      <c r="C67" s="41" t="n">
        <v>0</v>
      </c>
      <c r="D67" s="42" t="n">
        <f aca="false">B67*C67/$F$4</f>
        <v>0</v>
      </c>
      <c r="E67" s="42" t="n">
        <f aca="false">B67*$E$4/$F$4</f>
        <v>0.00147891545873973</v>
      </c>
      <c r="F67" s="43" t="n">
        <v>148446139.17</v>
      </c>
    </row>
    <row r="68" customFormat="false" ht="13" hidden="false" customHeight="false" outlineLevel="0" collapsed="false">
      <c r="A68" s="39" t="n">
        <v>44259</v>
      </c>
      <c r="B68" s="40" t="n">
        <v>135.10400163</v>
      </c>
      <c r="C68" s="41" t="n">
        <v>0</v>
      </c>
      <c r="D68" s="42" t="n">
        <f aca="false">B68*C68/$F$4</f>
        <v>0</v>
      </c>
      <c r="E68" s="42" t="n">
        <f aca="false">B68*$E$4/$F$4</f>
        <v>0.00148059179868493</v>
      </c>
      <c r="F68" s="43" t="n">
        <v>148614401.79</v>
      </c>
    </row>
    <row r="69" customFormat="false" ht="13" hidden="false" customHeight="false" outlineLevel="0" collapsed="false">
      <c r="A69" s="39" t="n">
        <v>44260</v>
      </c>
      <c r="B69" s="40" t="n">
        <v>133.44831791</v>
      </c>
      <c r="C69" s="41" t="n">
        <v>0</v>
      </c>
      <c r="D69" s="42" t="n">
        <f aca="false">B69*C69/$F$4</f>
        <v>0</v>
      </c>
      <c r="E69" s="42" t="n">
        <f aca="false">B69*$E$4/$F$4</f>
        <v>0.00146244731956164</v>
      </c>
      <c r="F69" s="43" t="n">
        <v>146793149.7</v>
      </c>
    </row>
    <row r="70" customFormat="false" ht="13" hidden="false" customHeight="false" outlineLevel="0" collapsed="false">
      <c r="A70" s="39" t="n">
        <v>44261</v>
      </c>
      <c r="B70" s="40" t="n">
        <v>133.44831791</v>
      </c>
      <c r="C70" s="41" t="n">
        <v>0</v>
      </c>
      <c r="D70" s="42" t="n">
        <f aca="false">B70*C70/$F$4</f>
        <v>0</v>
      </c>
      <c r="E70" s="42" t="n">
        <f aca="false">B70*$E$4/$F$4</f>
        <v>0.00146244731956164</v>
      </c>
      <c r="F70" s="43" t="n">
        <v>146793149.7</v>
      </c>
    </row>
    <row r="71" customFormat="false" ht="13" hidden="false" customHeight="false" outlineLevel="0" collapsed="false">
      <c r="A71" s="39" t="n">
        <v>44262</v>
      </c>
      <c r="B71" s="40" t="n">
        <v>133.44831791</v>
      </c>
      <c r="C71" s="41" t="n">
        <v>0</v>
      </c>
      <c r="D71" s="42" t="n">
        <f aca="false">B71*C71/$F$4</f>
        <v>0</v>
      </c>
      <c r="E71" s="42" t="n">
        <f aca="false">B71*$E$4/$F$4</f>
        <v>0.00146244731956164</v>
      </c>
      <c r="F71" s="43" t="n">
        <v>146793149.7</v>
      </c>
    </row>
    <row r="72" customFormat="false" ht="13" hidden="false" customHeight="false" outlineLevel="0" collapsed="false">
      <c r="A72" s="39" t="n">
        <v>44263</v>
      </c>
      <c r="B72" s="40" t="n">
        <v>133.37920633</v>
      </c>
      <c r="C72" s="41" t="n">
        <v>0</v>
      </c>
      <c r="D72" s="42" t="n">
        <f aca="false">B72*C72/$F$4</f>
        <v>0</v>
      </c>
      <c r="E72" s="42" t="n">
        <f aca="false">B72*$E$4/$F$4</f>
        <v>0.00146168993238356</v>
      </c>
      <c r="F72" s="43" t="n">
        <v>146717126.96</v>
      </c>
    </row>
    <row r="73" customFormat="false" ht="13" hidden="false" customHeight="false" outlineLevel="0" collapsed="false">
      <c r="A73" s="39" t="n">
        <v>44264</v>
      </c>
      <c r="B73" s="40" t="n">
        <v>134.14560815</v>
      </c>
      <c r="C73" s="41" t="n">
        <v>0</v>
      </c>
      <c r="D73" s="42" t="n">
        <f aca="false">B73*C73/$F$4</f>
        <v>0</v>
      </c>
      <c r="E73" s="42" t="n">
        <f aca="false">B73*$E$4/$F$4</f>
        <v>0.00147008885643836</v>
      </c>
      <c r="F73" s="43" t="n">
        <v>147560168.97</v>
      </c>
    </row>
    <row r="74" customFormat="false" ht="13" hidden="false" customHeight="false" outlineLevel="0" collapsed="false">
      <c r="A74" s="39" t="n">
        <v>44265</v>
      </c>
      <c r="B74" s="40" t="n">
        <v>134.25511397</v>
      </c>
      <c r="C74" s="41" t="n">
        <v>0</v>
      </c>
      <c r="D74" s="42" t="n">
        <f aca="false">B74*C74/$F$4</f>
        <v>0</v>
      </c>
      <c r="E74" s="42" t="n">
        <f aca="false">B74*$E$4/$F$4</f>
        <v>0.00147128892021918</v>
      </c>
      <c r="F74" s="43" t="n">
        <v>147680625.37</v>
      </c>
    </row>
    <row r="75" customFormat="false" ht="13" hidden="false" customHeight="false" outlineLevel="0" collapsed="false">
      <c r="A75" s="39" t="n">
        <v>44266</v>
      </c>
      <c r="B75" s="40" t="n">
        <v>134.88133619</v>
      </c>
      <c r="C75" s="41" t="n">
        <v>0</v>
      </c>
      <c r="D75" s="42" t="n">
        <f aca="false">B75*C75/$F$4</f>
        <v>0</v>
      </c>
      <c r="E75" s="42" t="n">
        <f aca="false">B75*$E$4/$F$4</f>
        <v>0.00147815162947945</v>
      </c>
      <c r="F75" s="43" t="n">
        <v>148369469.8</v>
      </c>
    </row>
    <row r="76" customFormat="false" ht="13" hidden="false" customHeight="false" outlineLevel="0" collapsed="false">
      <c r="A76" s="39" t="n">
        <v>44267</v>
      </c>
      <c r="B76" s="40" t="n">
        <v>134.16230152</v>
      </c>
      <c r="C76" s="41" t="n">
        <v>0</v>
      </c>
      <c r="D76" s="42" t="n">
        <f aca="false">B76*C76/$F$4</f>
        <v>0</v>
      </c>
      <c r="E76" s="42" t="n">
        <f aca="false">B76*$E$4/$F$4</f>
        <v>0.00147027179747945</v>
      </c>
      <c r="F76" s="43" t="n">
        <v>147578531.67</v>
      </c>
    </row>
    <row r="77" customFormat="false" ht="13" hidden="false" customHeight="false" outlineLevel="0" collapsed="false">
      <c r="A77" s="39" t="n">
        <v>44268</v>
      </c>
      <c r="B77" s="40" t="n">
        <v>134.16230152</v>
      </c>
      <c r="C77" s="41" t="n">
        <v>0</v>
      </c>
      <c r="D77" s="42" t="n">
        <f aca="false">B77*C77/$F$4</f>
        <v>0</v>
      </c>
      <c r="E77" s="42" t="n">
        <f aca="false">B77*$E$4/$F$4</f>
        <v>0.00147027179747945</v>
      </c>
      <c r="F77" s="43" t="n">
        <v>147578531.67</v>
      </c>
    </row>
    <row r="78" customFormat="false" ht="13" hidden="false" customHeight="false" outlineLevel="0" collapsed="false">
      <c r="A78" s="39" t="n">
        <v>44269</v>
      </c>
      <c r="B78" s="40" t="n">
        <v>134.16230152</v>
      </c>
      <c r="C78" s="41" t="n">
        <v>0</v>
      </c>
      <c r="D78" s="42" t="n">
        <f aca="false">B78*C78/$F$4</f>
        <v>0</v>
      </c>
      <c r="E78" s="42" t="n">
        <f aca="false">B78*$E$4/$F$4</f>
        <v>0.00147027179747945</v>
      </c>
      <c r="F78" s="43" t="n">
        <v>147578531.67</v>
      </c>
    </row>
    <row r="79" customFormat="false" ht="13" hidden="false" customHeight="false" outlineLevel="0" collapsed="false">
      <c r="A79" s="39" t="n">
        <v>44270</v>
      </c>
      <c r="B79" s="40" t="n">
        <v>133.85172077</v>
      </c>
      <c r="C79" s="41" t="n">
        <v>0</v>
      </c>
      <c r="D79" s="42" t="n">
        <f aca="false">B79*C79/$F$4</f>
        <v>0</v>
      </c>
      <c r="E79" s="42" t="n">
        <f aca="false">B79*$E$4/$F$4</f>
        <v>0.00146686817282192</v>
      </c>
      <c r="F79" s="43" t="n">
        <v>147236892.84</v>
      </c>
    </row>
    <row r="80" customFormat="false" ht="13" hidden="false" customHeight="false" outlineLevel="0" collapsed="false">
      <c r="A80" s="39" t="n">
        <v>44271</v>
      </c>
      <c r="B80" s="40" t="n">
        <v>134.13997668</v>
      </c>
      <c r="C80" s="41" t="n">
        <v>0</v>
      </c>
      <c r="D80" s="42" t="n">
        <f aca="false">B80*C80/$F$4</f>
        <v>0</v>
      </c>
      <c r="E80" s="42" t="n">
        <f aca="false">B80*$E$4/$F$4</f>
        <v>0.00147002714169863</v>
      </c>
      <c r="F80" s="43" t="n">
        <v>147553974.35</v>
      </c>
    </row>
    <row r="81" customFormat="false" ht="13" hidden="false" customHeight="false" outlineLevel="0" collapsed="false">
      <c r="A81" s="39" t="n">
        <v>44272</v>
      </c>
      <c r="B81" s="40" t="n">
        <v>134.07089257</v>
      </c>
      <c r="C81" s="41" t="n">
        <v>0</v>
      </c>
      <c r="D81" s="42" t="n">
        <f aca="false">B81*C81/$F$4</f>
        <v>0</v>
      </c>
      <c r="E81" s="42" t="n">
        <f aca="false">B81*$E$4/$F$4</f>
        <v>0.00146927005556164</v>
      </c>
      <c r="F81" s="43" t="n">
        <v>147477981.83</v>
      </c>
    </row>
    <row r="82" customFormat="false" ht="13" hidden="false" customHeight="false" outlineLevel="0" collapsed="false">
      <c r="A82" s="39" t="n">
        <v>44273</v>
      </c>
      <c r="B82" s="40" t="n">
        <v>134.55709115</v>
      </c>
      <c r="C82" s="41" t="n">
        <v>0</v>
      </c>
      <c r="D82" s="42" t="n">
        <f aca="false">B82*C82/$F$4</f>
        <v>0</v>
      </c>
      <c r="E82" s="42" t="n">
        <f aca="false">B82*$E$4/$F$4</f>
        <v>0.00147459825917808</v>
      </c>
      <c r="F82" s="43" t="n">
        <v>148012800.27</v>
      </c>
    </row>
    <row r="83" customFormat="false" ht="13" hidden="false" customHeight="false" outlineLevel="0" collapsed="false">
      <c r="A83" s="39" t="n">
        <v>44274</v>
      </c>
      <c r="B83" s="40" t="n">
        <v>133.92498147</v>
      </c>
      <c r="C83" s="41" t="n">
        <v>0</v>
      </c>
      <c r="D83" s="42" t="n">
        <f aca="false">B83*C83/$F$4</f>
        <v>0</v>
      </c>
      <c r="E83" s="42" t="n">
        <f aca="false">B83*$E$4/$F$4</f>
        <v>0.00146767102980822</v>
      </c>
      <c r="F83" s="43" t="n">
        <v>147317479.61</v>
      </c>
    </row>
    <row r="84" customFormat="false" ht="13" hidden="false" customHeight="false" outlineLevel="0" collapsed="false">
      <c r="A84" s="39" t="n">
        <v>44275</v>
      </c>
      <c r="B84" s="40" t="n">
        <v>133.92498147</v>
      </c>
      <c r="C84" s="41" t="n">
        <v>0</v>
      </c>
      <c r="D84" s="42" t="n">
        <f aca="false">B84*C84/$F$4</f>
        <v>0</v>
      </c>
      <c r="E84" s="42" t="n">
        <f aca="false">B84*$E$4/$F$4</f>
        <v>0.00146767102980822</v>
      </c>
      <c r="F84" s="43" t="n">
        <v>147317479.61</v>
      </c>
    </row>
    <row r="85" customFormat="false" ht="13" hidden="false" customHeight="false" outlineLevel="0" collapsed="false">
      <c r="A85" s="39" t="n">
        <v>44276</v>
      </c>
      <c r="B85" s="40" t="n">
        <v>133.92498147</v>
      </c>
      <c r="C85" s="41" t="n">
        <v>0</v>
      </c>
      <c r="D85" s="42" t="n">
        <f aca="false">B85*C85/$F$4</f>
        <v>0</v>
      </c>
      <c r="E85" s="42" t="n">
        <f aca="false">B85*$E$4/$F$4</f>
        <v>0.00146767102980822</v>
      </c>
      <c r="F85" s="43" t="n">
        <v>147317479.61</v>
      </c>
    </row>
    <row r="86" customFormat="false" ht="13" hidden="false" customHeight="false" outlineLevel="0" collapsed="false">
      <c r="A86" s="39" t="n">
        <v>44277</v>
      </c>
      <c r="B86" s="40" t="n">
        <v>133.7546745</v>
      </c>
      <c r="C86" s="41" t="n">
        <v>0</v>
      </c>
      <c r="D86" s="42" t="n">
        <f aca="false">B86*C86/$F$4</f>
        <v>0</v>
      </c>
      <c r="E86" s="42" t="n">
        <f aca="false">B86*$E$4/$F$4</f>
        <v>0.00146580465205479</v>
      </c>
      <c r="F86" s="43" t="n">
        <v>147130141.96</v>
      </c>
    </row>
    <row r="87" customFormat="false" ht="13" hidden="false" customHeight="false" outlineLevel="0" collapsed="false">
      <c r="A87" s="39" t="n">
        <v>44278</v>
      </c>
      <c r="B87" s="40" t="n">
        <v>133.15459567</v>
      </c>
      <c r="C87" s="41" t="n">
        <v>0</v>
      </c>
      <c r="D87" s="42" t="n">
        <f aca="false">B87*C87/$F$4</f>
        <v>0</v>
      </c>
      <c r="E87" s="42" t="n">
        <f aca="false">B87*$E$4/$F$4</f>
        <v>0.00145922844569863</v>
      </c>
      <c r="F87" s="43" t="n">
        <v>166443244.59</v>
      </c>
    </row>
    <row r="88" customFormat="false" ht="13" hidden="false" customHeight="false" outlineLevel="0" collapsed="false">
      <c r="A88" s="39" t="n">
        <v>44279</v>
      </c>
      <c r="B88" s="40" t="n">
        <v>132.46782257</v>
      </c>
      <c r="C88" s="41" t="n">
        <v>0</v>
      </c>
      <c r="D88" s="42" t="n">
        <f aca="false">B88*C88/$F$4</f>
        <v>0</v>
      </c>
      <c r="E88" s="42" t="n">
        <f aca="false">B88*$E$4/$F$4</f>
        <v>0.00145170216515069</v>
      </c>
      <c r="F88" s="43" t="n">
        <v>165584778.21</v>
      </c>
    </row>
    <row r="89" customFormat="false" ht="13" hidden="false" customHeight="false" outlineLevel="0" collapsed="false">
      <c r="A89" s="39" t="n">
        <v>44280</v>
      </c>
      <c r="B89" s="40" t="n">
        <v>132.4760047</v>
      </c>
      <c r="C89" s="41" t="n">
        <v>0</v>
      </c>
      <c r="D89" s="42" t="n">
        <f aca="false">B89*C89/$F$4</f>
        <v>0</v>
      </c>
      <c r="E89" s="42" t="n">
        <f aca="false">B89*$E$4/$F$4</f>
        <v>0.00145179183232877</v>
      </c>
      <c r="F89" s="43" t="n">
        <v>165595005.87</v>
      </c>
    </row>
    <row r="90" customFormat="false" ht="13" hidden="false" customHeight="false" outlineLevel="0" collapsed="false">
      <c r="A90" s="39" t="n">
        <v>44281</v>
      </c>
      <c r="B90" s="40" t="n">
        <v>133.14270037</v>
      </c>
      <c r="C90" s="41" t="n">
        <v>0</v>
      </c>
      <c r="D90" s="42" t="n">
        <f aca="false">B90*C90/$F$4</f>
        <v>0</v>
      </c>
      <c r="E90" s="42" t="n">
        <f aca="false">B90*$E$4/$F$4</f>
        <v>0.00145909808624658</v>
      </c>
      <c r="F90" s="43" t="n">
        <v>166428375.47</v>
      </c>
    </row>
    <row r="91" customFormat="false" ht="13" hidden="false" customHeight="false" outlineLevel="0" collapsed="false">
      <c r="A91" s="39" t="n">
        <v>44282</v>
      </c>
      <c r="B91" s="40" t="n">
        <v>133.14270037</v>
      </c>
      <c r="C91" s="41" t="n">
        <v>0</v>
      </c>
      <c r="D91" s="42" t="n">
        <f aca="false">B91*C91/$F$4</f>
        <v>0</v>
      </c>
      <c r="E91" s="42" t="n">
        <f aca="false">B91*$E$4/$F$4</f>
        <v>0.00145909808624658</v>
      </c>
      <c r="F91" s="43" t="n">
        <v>166428375.47</v>
      </c>
    </row>
    <row r="92" customFormat="false" ht="13" hidden="false" customHeight="false" outlineLevel="0" collapsed="false">
      <c r="A92" s="39" t="n">
        <v>44283</v>
      </c>
      <c r="B92" s="40" t="n">
        <v>133.14270037</v>
      </c>
      <c r="C92" s="41" t="n">
        <v>0</v>
      </c>
      <c r="D92" s="42" t="n">
        <f aca="false">B92*C92/$F$4</f>
        <v>0</v>
      </c>
      <c r="E92" s="42" t="n">
        <f aca="false">B92*$E$4/$F$4</f>
        <v>0.00145909808624658</v>
      </c>
      <c r="F92" s="43" t="n">
        <v>166428375.47</v>
      </c>
    </row>
    <row r="93" customFormat="false" ht="13" hidden="false" customHeight="false" outlineLevel="0" collapsed="false">
      <c r="A93" s="39" t="n">
        <v>44284</v>
      </c>
      <c r="B93" s="40" t="n">
        <v>132.93846485</v>
      </c>
      <c r="C93" s="41" t="n">
        <v>0</v>
      </c>
      <c r="D93" s="42" t="n">
        <f aca="false">B93*C93/$F$4</f>
        <v>0</v>
      </c>
      <c r="E93" s="42" t="n">
        <f aca="false">B93*$E$4/$F$4</f>
        <v>0.00145685988876712</v>
      </c>
      <c r="F93" s="43" t="n">
        <v>166173081.06</v>
      </c>
    </row>
    <row r="94" customFormat="false" ht="13" hidden="false" customHeight="false" outlineLevel="0" collapsed="false">
      <c r="A94" s="39" t="n">
        <v>44285</v>
      </c>
      <c r="B94" s="40" t="n">
        <v>132.36739382</v>
      </c>
      <c r="C94" s="41" t="n">
        <v>0</v>
      </c>
      <c r="D94" s="42" t="n">
        <f aca="false">B94*C94/$F$4</f>
        <v>0</v>
      </c>
      <c r="E94" s="42" t="n">
        <f aca="false">B94*$E$4/$F$4</f>
        <v>0.00145060157610959</v>
      </c>
      <c r="F94" s="43" t="n">
        <v>165459242.28</v>
      </c>
    </row>
    <row r="95" customFormat="false" ht="13" hidden="false" customHeight="false" outlineLevel="0" collapsed="false">
      <c r="A95" s="39" t="n">
        <v>44286</v>
      </c>
      <c r="B95" s="40" t="n">
        <v>133.19140983</v>
      </c>
      <c r="C95" s="41" t="n">
        <v>0</v>
      </c>
      <c r="D95" s="42" t="n">
        <f aca="false">B95*C95/$F$4</f>
        <v>0</v>
      </c>
      <c r="E95" s="42" t="n">
        <f aca="false">B95*$E$4/$F$4</f>
        <v>0.00145963188854795</v>
      </c>
      <c r="F95" s="43" t="n">
        <v>166489262.28</v>
      </c>
    </row>
    <row r="96" customFormat="false" ht="13" hidden="false" customHeight="false" outlineLevel="0" collapsed="false">
      <c r="A96" s="39" t="n">
        <v>44287</v>
      </c>
      <c r="B96" s="40" t="n">
        <v>133.41732289</v>
      </c>
      <c r="C96" s="41" t="n">
        <v>0</v>
      </c>
      <c r="D96" s="42" t="n">
        <f aca="false">B96*C96/$F$4</f>
        <v>0</v>
      </c>
      <c r="E96" s="42" t="n">
        <f aca="false">B96*$E$4/$F$4</f>
        <v>0.00146210764810959</v>
      </c>
      <c r="F96" s="43" t="n">
        <v>166771653.62</v>
      </c>
    </row>
    <row r="97" customFormat="false" ht="13" hidden="false" customHeight="false" outlineLevel="0" collapsed="false">
      <c r="A97" s="39" t="n">
        <v>44288</v>
      </c>
      <c r="B97" s="40" t="n">
        <v>133.41732289</v>
      </c>
      <c r="C97" s="41" t="n">
        <v>0</v>
      </c>
      <c r="D97" s="42" t="n">
        <f aca="false">B97*C97/$F$4</f>
        <v>0</v>
      </c>
      <c r="E97" s="42" t="n">
        <f aca="false">B97*$E$4/$F$4</f>
        <v>0.00146210764810959</v>
      </c>
      <c r="F97" s="43" t="n">
        <v>166771653.62</v>
      </c>
    </row>
    <row r="98" customFormat="false" ht="13" hidden="false" customHeight="false" outlineLevel="0" collapsed="false">
      <c r="A98" s="39" t="n">
        <v>44289</v>
      </c>
      <c r="B98" s="40" t="n">
        <v>133.41732289</v>
      </c>
      <c r="C98" s="41" t="n">
        <v>0</v>
      </c>
      <c r="D98" s="42" t="n">
        <f aca="false">B98*C98/$F$4</f>
        <v>0</v>
      </c>
      <c r="E98" s="42" t="n">
        <f aca="false">B98*$E$4/$F$4</f>
        <v>0.00146210764810959</v>
      </c>
      <c r="F98" s="43" t="n">
        <v>166771653.62</v>
      </c>
    </row>
    <row r="99" customFormat="false" ht="13" hidden="false" customHeight="false" outlineLevel="0" collapsed="false">
      <c r="A99" s="39" t="n">
        <v>44290</v>
      </c>
      <c r="B99" s="40" t="n">
        <v>133.41732289</v>
      </c>
      <c r="C99" s="41" t="n">
        <v>0</v>
      </c>
      <c r="D99" s="42" t="n">
        <f aca="false">B99*C99/$F$4</f>
        <v>0</v>
      </c>
      <c r="E99" s="42" t="n">
        <f aca="false">B99*$E$4/$F$4</f>
        <v>0.00146210764810959</v>
      </c>
      <c r="F99" s="43" t="n">
        <v>166771653.62</v>
      </c>
    </row>
    <row r="100" customFormat="false" ht="13" hidden="false" customHeight="false" outlineLevel="0" collapsed="false">
      <c r="A100" s="39" t="n">
        <v>44291</v>
      </c>
      <c r="B100" s="40" t="n">
        <v>134.11559985</v>
      </c>
      <c r="C100" s="41" t="n">
        <v>0</v>
      </c>
      <c r="D100" s="42" t="n">
        <f aca="false">B100*C100/$F$4</f>
        <v>0</v>
      </c>
      <c r="E100" s="42" t="n">
        <f aca="false">B100*$E$4/$F$4</f>
        <v>0.00146975999835616</v>
      </c>
      <c r="F100" s="43" t="n">
        <v>160938719.82</v>
      </c>
    </row>
    <row r="101" customFormat="false" ht="13" hidden="false" customHeight="false" outlineLevel="0" collapsed="false">
      <c r="A101" s="39" t="n">
        <v>44292</v>
      </c>
      <c r="B101" s="40" t="n">
        <v>133.80509953</v>
      </c>
      <c r="C101" s="41" t="n">
        <v>0</v>
      </c>
      <c r="D101" s="42" t="n">
        <f aca="false">B101*C101/$F$4</f>
        <v>0</v>
      </c>
      <c r="E101" s="42" t="n">
        <f aca="false">B101*$E$4/$F$4</f>
        <v>0.00146635725512329</v>
      </c>
      <c r="F101" s="43" t="n">
        <v>160566119.43</v>
      </c>
    </row>
    <row r="102" customFormat="false" ht="13" hidden="false" customHeight="false" outlineLevel="0" collapsed="false">
      <c r="A102" s="39" t="n">
        <v>44293</v>
      </c>
      <c r="B102" s="40" t="n">
        <v>133.08454939</v>
      </c>
      <c r="C102" s="41" t="n">
        <v>0</v>
      </c>
      <c r="D102" s="42" t="n">
        <f aca="false">B102*C102/$F$4</f>
        <v>0</v>
      </c>
      <c r="E102" s="42" t="n">
        <f aca="false">B102*$E$4/$F$4</f>
        <v>0.00145846081523288</v>
      </c>
      <c r="F102" s="43" t="n">
        <v>159701459.27</v>
      </c>
    </row>
    <row r="103" customFormat="false" ht="13" hidden="false" customHeight="false" outlineLevel="0" collapsed="false">
      <c r="A103" s="39" t="n">
        <v>44294</v>
      </c>
      <c r="B103" s="40" t="n">
        <v>132.53291163</v>
      </c>
      <c r="C103" s="41" t="n">
        <v>0</v>
      </c>
      <c r="D103" s="42" t="n">
        <f aca="false">B103*C103/$F$4</f>
        <v>0</v>
      </c>
      <c r="E103" s="42" t="n">
        <f aca="false">B103*$E$4/$F$4</f>
        <v>0.00145241546991781</v>
      </c>
      <c r="F103" s="43" t="n">
        <v>159039493.96</v>
      </c>
    </row>
    <row r="104" customFormat="false" ht="13" hidden="false" customHeight="false" outlineLevel="0" collapsed="false">
      <c r="A104" s="39" t="n">
        <v>44295</v>
      </c>
      <c r="B104" s="40" t="n">
        <v>132.52855439</v>
      </c>
      <c r="C104" s="41" t="n">
        <v>0</v>
      </c>
      <c r="D104" s="42" t="n">
        <f aca="false">B104*C104/$F$4</f>
        <v>0</v>
      </c>
      <c r="E104" s="42" t="n">
        <f aca="false">B104*$E$4/$F$4</f>
        <v>0.00145236771934247</v>
      </c>
      <c r="F104" s="43" t="n">
        <v>159034265.26</v>
      </c>
    </row>
    <row r="105" customFormat="false" ht="13" hidden="false" customHeight="false" outlineLevel="0" collapsed="false">
      <c r="A105" s="39" t="n">
        <v>44296</v>
      </c>
      <c r="B105" s="40" t="n">
        <v>132.52855439</v>
      </c>
      <c r="C105" s="41" t="n">
        <v>0</v>
      </c>
      <c r="D105" s="42" t="n">
        <f aca="false">B105*C105/$F$4</f>
        <v>0</v>
      </c>
      <c r="E105" s="42" t="n">
        <f aca="false">B105*$E$4/$F$4</f>
        <v>0.00145236771934247</v>
      </c>
      <c r="F105" s="43" t="n">
        <v>159034265.26</v>
      </c>
    </row>
    <row r="106" customFormat="false" ht="13" hidden="false" customHeight="false" outlineLevel="0" collapsed="false">
      <c r="A106" s="39" t="n">
        <v>44297</v>
      </c>
      <c r="B106" s="40" t="n">
        <v>132.52855439</v>
      </c>
      <c r="C106" s="41" t="n">
        <v>0</v>
      </c>
      <c r="D106" s="42" t="n">
        <f aca="false">B106*C106/$F$4</f>
        <v>0</v>
      </c>
      <c r="E106" s="42" t="n">
        <f aca="false">B106*$E$4/$F$4</f>
        <v>0.00145236771934247</v>
      </c>
      <c r="F106" s="43" t="n">
        <v>159034265.26</v>
      </c>
    </row>
    <row r="107" customFormat="false" ht="13" hidden="false" customHeight="false" outlineLevel="0" collapsed="false">
      <c r="A107" s="39" t="n">
        <v>44298</v>
      </c>
      <c r="B107" s="40" t="n">
        <v>132.67191808</v>
      </c>
      <c r="C107" s="41" t="n">
        <v>0</v>
      </c>
      <c r="D107" s="42" t="n">
        <f aca="false">B107*C107/$F$4</f>
        <v>0</v>
      </c>
      <c r="E107" s="42" t="n">
        <f aca="false">B107*$E$4/$F$4</f>
        <v>0.00145393882827397</v>
      </c>
      <c r="F107" s="43" t="n">
        <v>159206301.7</v>
      </c>
    </row>
    <row r="108" customFormat="false" ht="13" hidden="false" customHeight="false" outlineLevel="0" collapsed="false">
      <c r="A108" s="39" t="n">
        <v>44299</v>
      </c>
      <c r="B108" s="40" t="n">
        <v>132.52564967</v>
      </c>
      <c r="C108" s="41" t="n">
        <v>0</v>
      </c>
      <c r="D108" s="42" t="n">
        <f aca="false">B108*C108/$F$4</f>
        <v>0</v>
      </c>
      <c r="E108" s="42" t="n">
        <f aca="false">B108*$E$4/$F$4</f>
        <v>0.00145233588679452</v>
      </c>
      <c r="F108" s="43" t="n">
        <v>159030779.6</v>
      </c>
    </row>
    <row r="109" customFormat="false" ht="13" hidden="false" customHeight="false" outlineLevel="0" collapsed="false">
      <c r="A109" s="39" t="n">
        <v>44300</v>
      </c>
      <c r="B109" s="40" t="n">
        <v>133.00209268</v>
      </c>
      <c r="C109" s="41" t="n">
        <v>0</v>
      </c>
      <c r="D109" s="42" t="n">
        <f aca="false">B109*C109/$F$4</f>
        <v>0</v>
      </c>
      <c r="E109" s="42" t="n">
        <f aca="false">B109*$E$4/$F$4</f>
        <v>0.00145755718005479</v>
      </c>
      <c r="F109" s="43" t="n">
        <v>159602511.21</v>
      </c>
    </row>
    <row r="110" customFormat="false" ht="13" hidden="false" customHeight="false" outlineLevel="0" collapsed="false">
      <c r="A110" s="39" t="n">
        <v>44301</v>
      </c>
      <c r="B110" s="40" t="n">
        <v>133.13088311</v>
      </c>
      <c r="C110" s="41" t="n">
        <v>0</v>
      </c>
      <c r="D110" s="42" t="n">
        <f aca="false">B110*C110/$F$4</f>
        <v>0</v>
      </c>
      <c r="E110" s="42" t="n">
        <f aca="false">B110*$E$4/$F$4</f>
        <v>0.0014589685820274</v>
      </c>
      <c r="F110" s="43" t="n">
        <v>153100515.58</v>
      </c>
    </row>
    <row r="111" customFormat="false" ht="13" hidden="false" customHeight="false" outlineLevel="0" collapsed="false">
      <c r="A111" s="39" t="n">
        <v>44302</v>
      </c>
      <c r="B111" s="40" t="n">
        <v>133.3868324</v>
      </c>
      <c r="C111" s="41" t="n">
        <v>0</v>
      </c>
      <c r="D111" s="42" t="n">
        <f aca="false">B111*C111/$F$4</f>
        <v>0</v>
      </c>
      <c r="E111" s="42" t="n">
        <f aca="false">B111*$E$4/$F$4</f>
        <v>0.00146177350575342</v>
      </c>
      <c r="F111" s="43" t="n">
        <v>153394857.26</v>
      </c>
    </row>
    <row r="112" customFormat="false" ht="13" hidden="false" customHeight="false" outlineLevel="0" collapsed="false">
      <c r="A112" s="39" t="n">
        <v>44303</v>
      </c>
      <c r="B112" s="40" t="n">
        <v>133.3868324</v>
      </c>
      <c r="C112" s="41" t="n">
        <v>0</v>
      </c>
      <c r="D112" s="42" t="n">
        <f aca="false">B112*C112/$F$4</f>
        <v>0</v>
      </c>
      <c r="E112" s="42" t="n">
        <f aca="false">B112*$E$4/$F$4</f>
        <v>0.00146177350575342</v>
      </c>
      <c r="F112" s="43" t="n">
        <v>153394857.26</v>
      </c>
    </row>
    <row r="113" customFormat="false" ht="13" hidden="false" customHeight="false" outlineLevel="0" collapsed="false">
      <c r="A113" s="39" t="n">
        <v>44304</v>
      </c>
      <c r="B113" s="40" t="n">
        <v>133.3868324</v>
      </c>
      <c r="C113" s="41" t="n">
        <v>0</v>
      </c>
      <c r="D113" s="42" t="n">
        <f aca="false">B113*C113/$F$4</f>
        <v>0</v>
      </c>
      <c r="E113" s="42" t="n">
        <f aca="false">B113*$E$4/$F$4</f>
        <v>0.00146177350575342</v>
      </c>
      <c r="F113" s="43" t="n">
        <v>153394857.26</v>
      </c>
    </row>
    <row r="114" customFormat="false" ht="13" hidden="false" customHeight="false" outlineLevel="0" collapsed="false">
      <c r="A114" s="39" t="n">
        <v>44305</v>
      </c>
      <c r="B114" s="40" t="n">
        <v>134.9972389</v>
      </c>
      <c r="C114" s="41" t="n">
        <v>0</v>
      </c>
      <c r="D114" s="42" t="n">
        <f aca="false">B114*C114/$F$4</f>
        <v>0</v>
      </c>
      <c r="E114" s="42" t="n">
        <f aca="false">B114*$E$4/$F$4</f>
        <v>0.00147942179616438</v>
      </c>
      <c r="F114" s="43" t="n">
        <v>155246824.73</v>
      </c>
    </row>
    <row r="115" customFormat="false" ht="13" hidden="false" customHeight="false" outlineLevel="0" collapsed="false">
      <c r="A115" s="39" t="n">
        <v>44306</v>
      </c>
      <c r="B115" s="40" t="n">
        <v>134.63851823</v>
      </c>
      <c r="C115" s="41" t="n">
        <v>0</v>
      </c>
      <c r="D115" s="42" t="n">
        <f aca="false">B115*C115/$F$4</f>
        <v>0</v>
      </c>
      <c r="E115" s="42" t="n">
        <f aca="false">B115*$E$4/$F$4</f>
        <v>0.00147549061073973</v>
      </c>
      <c r="F115" s="43" t="n">
        <v>154834295.97</v>
      </c>
    </row>
    <row r="116" customFormat="false" ht="13" hidden="false" customHeight="false" outlineLevel="0" collapsed="false">
      <c r="A116" s="39" t="n">
        <v>44307</v>
      </c>
      <c r="B116" s="40" t="n">
        <v>134.43918527</v>
      </c>
      <c r="C116" s="41" t="n">
        <v>0</v>
      </c>
      <c r="D116" s="42" t="n">
        <f aca="false">B116*C116/$F$4</f>
        <v>0</v>
      </c>
      <c r="E116" s="42" t="n">
        <f aca="false">B116*$E$4/$F$4</f>
        <v>0.00147330613994521</v>
      </c>
      <c r="F116" s="43" t="n">
        <v>154605063.06</v>
      </c>
    </row>
    <row r="117" customFormat="false" ht="13" hidden="false" customHeight="false" outlineLevel="0" collapsed="false">
      <c r="A117" s="39" t="n">
        <v>44308</v>
      </c>
      <c r="B117" s="40" t="n">
        <v>133.62709047</v>
      </c>
      <c r="C117" s="41" t="n">
        <v>0</v>
      </c>
      <c r="D117" s="42" t="n">
        <f aca="false">B117*C117/$F$4</f>
        <v>0</v>
      </c>
      <c r="E117" s="42" t="n">
        <f aca="false">B117*$E$4/$F$4</f>
        <v>0.00146440647090411</v>
      </c>
      <c r="F117" s="43" t="n">
        <v>153671154.05</v>
      </c>
    </row>
    <row r="118" customFormat="false" ht="13" hidden="false" customHeight="false" outlineLevel="0" collapsed="false">
      <c r="A118" s="39" t="n">
        <v>44309</v>
      </c>
      <c r="B118" s="40" t="n">
        <v>133.56000917</v>
      </c>
      <c r="C118" s="41" t="n">
        <v>0</v>
      </c>
      <c r="D118" s="42" t="n">
        <f aca="false">B118*C118/$F$4</f>
        <v>0</v>
      </c>
      <c r="E118" s="42" t="n">
        <f aca="false">B118*$E$4/$F$4</f>
        <v>0.00146367133336986</v>
      </c>
      <c r="F118" s="43" t="n">
        <v>153594010.54</v>
      </c>
    </row>
    <row r="119" customFormat="false" ht="13" hidden="false" customHeight="false" outlineLevel="0" collapsed="false">
      <c r="A119" s="39" t="n">
        <v>44310</v>
      </c>
      <c r="B119" s="40" t="n">
        <v>133.56000917</v>
      </c>
      <c r="C119" s="41" t="n">
        <v>0</v>
      </c>
      <c r="D119" s="42" t="n">
        <f aca="false">B119*C119/$F$4</f>
        <v>0</v>
      </c>
      <c r="E119" s="42" t="n">
        <f aca="false">B119*$E$4/$F$4</f>
        <v>0.00146367133336986</v>
      </c>
      <c r="F119" s="43" t="n">
        <v>153594010.54</v>
      </c>
    </row>
    <row r="120" customFormat="false" ht="13" hidden="false" customHeight="false" outlineLevel="0" collapsed="false">
      <c r="A120" s="39" t="n">
        <v>44311</v>
      </c>
      <c r="B120" s="40" t="n">
        <v>133.56000917</v>
      </c>
      <c r="C120" s="41" t="n">
        <v>0</v>
      </c>
      <c r="D120" s="42" t="n">
        <f aca="false">B120*C120/$F$4</f>
        <v>0</v>
      </c>
      <c r="E120" s="42" t="n">
        <f aca="false">B120*$E$4/$F$4</f>
        <v>0.00146367133336986</v>
      </c>
      <c r="F120" s="43" t="n">
        <v>153594010.54</v>
      </c>
    </row>
    <row r="121" customFormat="false" ht="13" hidden="false" customHeight="false" outlineLevel="0" collapsed="false">
      <c r="A121" s="39" t="n">
        <v>44312</v>
      </c>
      <c r="B121" s="40" t="n">
        <v>134.0749212</v>
      </c>
      <c r="C121" s="41" t="n">
        <v>0</v>
      </c>
      <c r="D121" s="42" t="n">
        <f aca="false">B121*C121/$F$4</f>
        <v>0</v>
      </c>
      <c r="E121" s="42" t="n">
        <f aca="false">B121*$E$4/$F$4</f>
        <v>0.00146931420493151</v>
      </c>
      <c r="F121" s="43" t="n">
        <v>154186159.38</v>
      </c>
    </row>
    <row r="122" customFormat="false" ht="13" hidden="false" customHeight="false" outlineLevel="0" collapsed="false">
      <c r="A122" s="39" t="n">
        <v>44313</v>
      </c>
      <c r="B122" s="40" t="n">
        <v>134.29042489</v>
      </c>
      <c r="C122" s="41" t="n">
        <v>0</v>
      </c>
      <c r="D122" s="42" t="n">
        <f aca="false">B122*C122/$F$4</f>
        <v>0</v>
      </c>
      <c r="E122" s="42" t="n">
        <f aca="false">B122*$E$4/$F$4</f>
        <v>0.00147167588920548</v>
      </c>
      <c r="F122" s="43" t="n">
        <v>154433988.62</v>
      </c>
    </row>
    <row r="123" customFormat="false" ht="13" hidden="false" customHeight="false" outlineLevel="0" collapsed="false">
      <c r="A123" s="39" t="n">
        <v>44314</v>
      </c>
      <c r="B123" s="40" t="n">
        <v>134.20211807</v>
      </c>
      <c r="C123" s="41" t="n">
        <v>0</v>
      </c>
      <c r="D123" s="42" t="n">
        <f aca="false">B123*C123/$F$4</f>
        <v>0</v>
      </c>
      <c r="E123" s="42" t="n">
        <f aca="false">B123*$E$4/$F$4</f>
        <v>0.00147070814323288</v>
      </c>
      <c r="F123" s="43" t="n">
        <v>154332435.78</v>
      </c>
    </row>
    <row r="124" customFormat="false" ht="13" hidden="false" customHeight="false" outlineLevel="0" collapsed="false">
      <c r="A124" s="39" t="n">
        <v>44315</v>
      </c>
      <c r="B124" s="40" t="n">
        <v>134.58675091</v>
      </c>
      <c r="C124" s="41" t="n">
        <v>0</v>
      </c>
      <c r="D124" s="42" t="n">
        <f aca="false">B124*C124/$F$4</f>
        <v>0</v>
      </c>
      <c r="E124" s="42" t="n">
        <f aca="false">B124*$E$4/$F$4</f>
        <v>0.00147492329764384</v>
      </c>
      <c r="F124" s="43" t="n">
        <v>154774763.55</v>
      </c>
    </row>
    <row r="125" customFormat="false" ht="13" hidden="false" customHeight="false" outlineLevel="0" collapsed="false">
      <c r="A125" s="39" t="n">
        <v>44316</v>
      </c>
      <c r="B125" s="40" t="n">
        <v>133.61244701</v>
      </c>
      <c r="C125" s="41" t="n">
        <v>0</v>
      </c>
      <c r="D125" s="42" t="n">
        <f aca="false">B125*C125/$F$4</f>
        <v>0</v>
      </c>
      <c r="E125" s="42" t="n">
        <f aca="false">B125*$E$4/$F$4</f>
        <v>0.00146424599463014</v>
      </c>
      <c r="F125" s="43" t="n">
        <v>153654314.06</v>
      </c>
    </row>
    <row r="126" customFormat="false" ht="13" hidden="false" customHeight="false" outlineLevel="0" collapsed="false">
      <c r="A126" s="39" t="n">
        <v>44317</v>
      </c>
      <c r="B126" s="40" t="n">
        <v>133.61244701</v>
      </c>
      <c r="C126" s="44" t="n">
        <v>0</v>
      </c>
      <c r="D126" s="42" t="n">
        <f aca="false">B126*C126/$F$4</f>
        <v>0</v>
      </c>
      <c r="E126" s="42" t="n">
        <f aca="false">B126*$E$4/$F$4</f>
        <v>0.00146424599463014</v>
      </c>
      <c r="F126" s="43" t="n">
        <v>153654314.06</v>
      </c>
    </row>
    <row r="127" customFormat="false" ht="13" hidden="false" customHeight="false" outlineLevel="0" collapsed="false">
      <c r="A127" s="39" t="n">
        <v>44318</v>
      </c>
      <c r="B127" s="40" t="n">
        <v>133.61244701</v>
      </c>
      <c r="C127" s="44" t="n">
        <v>0</v>
      </c>
      <c r="D127" s="42" t="n">
        <f aca="false">B127*C127/$F$4</f>
        <v>0</v>
      </c>
      <c r="E127" s="42" t="n">
        <f aca="false">B127*$E$4/$F$4</f>
        <v>0.00146424599463014</v>
      </c>
      <c r="F127" s="43" t="n">
        <v>153654314.06</v>
      </c>
    </row>
    <row r="128" customFormat="false" ht="13" hidden="false" customHeight="false" outlineLevel="0" collapsed="false">
      <c r="A128" s="39" t="n">
        <v>44319</v>
      </c>
      <c r="B128" s="40" t="n">
        <v>134.40222334</v>
      </c>
      <c r="C128" s="44" t="n">
        <v>0</v>
      </c>
      <c r="D128" s="42" t="n">
        <f aca="false">B128*C128/$F$4</f>
        <v>0</v>
      </c>
      <c r="E128" s="42" t="n">
        <f aca="false">B128*$E$4/$F$4</f>
        <v>0.00147290107769863</v>
      </c>
      <c r="F128" s="43" t="n">
        <v>154562556.85</v>
      </c>
    </row>
    <row r="129" customFormat="false" ht="13" hidden="false" customHeight="false" outlineLevel="0" collapsed="false">
      <c r="A129" s="39" t="n">
        <v>44320</v>
      </c>
      <c r="B129" s="40" t="n">
        <v>133.98591892</v>
      </c>
      <c r="C129" s="44" t="n">
        <v>0</v>
      </c>
      <c r="D129" s="42" t="n">
        <f aca="false">B129*C129/$F$4</f>
        <v>0</v>
      </c>
      <c r="E129" s="42" t="n">
        <f aca="false">B129*$E$4/$F$4</f>
        <v>0.00146833883747945</v>
      </c>
      <c r="F129" s="43" t="n">
        <v>154083806.75</v>
      </c>
    </row>
    <row r="130" customFormat="false" ht="13" hidden="false" customHeight="false" outlineLevel="0" collapsed="false">
      <c r="A130" s="39" t="n">
        <v>44321</v>
      </c>
      <c r="B130" s="40" t="n">
        <v>134.2304622</v>
      </c>
      <c r="C130" s="44" t="n">
        <v>0</v>
      </c>
      <c r="D130" s="42" t="n">
        <f aca="false">B130*C130/$F$4</f>
        <v>0</v>
      </c>
      <c r="E130" s="42" t="n">
        <f aca="false">B130*$E$4/$F$4</f>
        <v>0.00147101876383562</v>
      </c>
      <c r="F130" s="43" t="n">
        <v>154365031.52</v>
      </c>
    </row>
    <row r="131" customFormat="false" ht="13" hidden="false" customHeight="false" outlineLevel="0" collapsed="false">
      <c r="A131" s="39" t="n">
        <v>44322</v>
      </c>
      <c r="B131" s="40" t="n">
        <v>134.03602145</v>
      </c>
      <c r="C131" s="44" t="n">
        <v>0</v>
      </c>
      <c r="D131" s="42" t="n">
        <f aca="false">B131*C131/$F$4</f>
        <v>0</v>
      </c>
      <c r="E131" s="42" t="n">
        <f aca="false">B131*$E$4/$F$4</f>
        <v>0.00146888790630137</v>
      </c>
      <c r="F131" s="43" t="n">
        <v>154141424.67</v>
      </c>
    </row>
    <row r="132" customFormat="false" ht="13" hidden="false" customHeight="false" outlineLevel="0" collapsed="false">
      <c r="A132" s="39" t="n">
        <v>44323</v>
      </c>
      <c r="B132" s="40" t="n">
        <v>134.89048674</v>
      </c>
      <c r="C132" s="44" t="n">
        <v>0</v>
      </c>
      <c r="D132" s="42" t="n">
        <f aca="false">B132*C132/$F$4</f>
        <v>0</v>
      </c>
      <c r="E132" s="42" t="n">
        <f aca="false">B132*$E$4/$F$4</f>
        <v>0.00147825190947945</v>
      </c>
      <c r="F132" s="43" t="n">
        <v>155124059.75</v>
      </c>
    </row>
    <row r="133" customFormat="false" ht="13" hidden="false" customHeight="false" outlineLevel="0" collapsed="false">
      <c r="A133" s="39" t="n">
        <v>44324</v>
      </c>
      <c r="B133" s="40" t="n">
        <v>134.89048674</v>
      </c>
      <c r="C133" s="44" t="n">
        <v>0</v>
      </c>
      <c r="D133" s="42" t="n">
        <f aca="false">B133*C133/$F$4</f>
        <v>0</v>
      </c>
      <c r="E133" s="42" t="n">
        <f aca="false">B133*$E$4/$F$4</f>
        <v>0.00147825190947945</v>
      </c>
      <c r="F133" s="43" t="n">
        <v>155124059.75</v>
      </c>
    </row>
    <row r="134" customFormat="false" ht="13" hidden="false" customHeight="false" outlineLevel="0" collapsed="false">
      <c r="A134" s="39" t="n">
        <v>44325</v>
      </c>
      <c r="B134" s="40" t="n">
        <v>134.89048674</v>
      </c>
      <c r="C134" s="44" t="n">
        <v>0</v>
      </c>
      <c r="D134" s="42" t="n">
        <f aca="false">B134*C134/$F$4</f>
        <v>0</v>
      </c>
      <c r="E134" s="42" t="n">
        <f aca="false">B134*$E$4/$F$4</f>
        <v>0.00147825190947945</v>
      </c>
      <c r="F134" s="43" t="n">
        <v>155124059.75</v>
      </c>
    </row>
    <row r="135" customFormat="false" ht="13" hidden="false" customHeight="false" outlineLevel="0" collapsed="false">
      <c r="A135" s="39" t="n">
        <v>44326</v>
      </c>
      <c r="B135" s="40" t="n">
        <v>136.44716099</v>
      </c>
      <c r="C135" s="44" t="n">
        <v>0</v>
      </c>
      <c r="D135" s="42" t="n">
        <f aca="false">B135*C135/$F$4</f>
        <v>0</v>
      </c>
      <c r="E135" s="42" t="n">
        <f aca="false">B135*$E$4/$F$4</f>
        <v>0.00149531135331507</v>
      </c>
      <c r="F135" s="43" t="n">
        <v>156914235.14</v>
      </c>
    </row>
    <row r="136" customFormat="false" ht="13" hidden="false" customHeight="false" outlineLevel="0" collapsed="false">
      <c r="A136" s="39" t="n">
        <v>44327</v>
      </c>
      <c r="B136" s="40" t="n">
        <v>136.48426477</v>
      </c>
      <c r="C136" s="44" t="n">
        <v>0</v>
      </c>
      <c r="D136" s="42" t="n">
        <f aca="false">B136*C136/$F$4</f>
        <v>0</v>
      </c>
      <c r="E136" s="42" t="n">
        <f aca="false">B136*$E$4/$F$4</f>
        <v>0.00149571797008219</v>
      </c>
      <c r="F136" s="43" t="n">
        <v>156956904.49</v>
      </c>
    </row>
    <row r="137" customFormat="false" ht="13" hidden="false" customHeight="false" outlineLevel="0" collapsed="false">
      <c r="A137" s="39" t="n">
        <v>44328</v>
      </c>
      <c r="B137" s="40" t="n">
        <v>136.02466471</v>
      </c>
      <c r="C137" s="44" t="n">
        <v>0</v>
      </c>
      <c r="D137" s="42" t="n">
        <f aca="false">B137*C137/$F$4</f>
        <v>0</v>
      </c>
      <c r="E137" s="42" t="n">
        <f aca="false">B137*$E$4/$F$4</f>
        <v>0.00149068125709589</v>
      </c>
      <c r="F137" s="43" t="n">
        <v>156428364.42</v>
      </c>
    </row>
    <row r="138" customFormat="false" ht="13" hidden="false" customHeight="false" outlineLevel="0" collapsed="false">
      <c r="A138" s="39" t="n">
        <v>44329</v>
      </c>
      <c r="B138" s="40" t="n">
        <v>135.52605856</v>
      </c>
      <c r="C138" s="44" t="n">
        <v>0</v>
      </c>
      <c r="D138" s="42" t="n">
        <f aca="false">B138*C138/$F$4</f>
        <v>0</v>
      </c>
      <c r="E138" s="42" t="n">
        <f aca="false">B138*$E$4/$F$4</f>
        <v>0.00148521708010959</v>
      </c>
      <c r="F138" s="43" t="n">
        <v>155854967.34</v>
      </c>
    </row>
    <row r="139" customFormat="false" ht="13" hidden="false" customHeight="false" outlineLevel="0" collapsed="false">
      <c r="A139" s="39" t="n">
        <v>44330</v>
      </c>
      <c r="B139" s="40" t="n">
        <v>135.93170512</v>
      </c>
      <c r="C139" s="44" t="n">
        <v>0</v>
      </c>
      <c r="D139" s="42" t="n">
        <f aca="false">B139*C139/$F$4</f>
        <v>0</v>
      </c>
      <c r="E139" s="42" t="n">
        <f aca="false">B139*$E$4/$F$4</f>
        <v>0.00148966252186301</v>
      </c>
      <c r="F139" s="43" t="n">
        <v>156321460.89</v>
      </c>
    </row>
    <row r="140" customFormat="false" ht="13" hidden="false" customHeight="false" outlineLevel="0" collapsed="false">
      <c r="A140" s="39" t="n">
        <v>44331</v>
      </c>
      <c r="B140" s="40" t="n">
        <v>135.93170512</v>
      </c>
      <c r="C140" s="44" t="n">
        <v>0</v>
      </c>
      <c r="D140" s="42" t="n">
        <f aca="false">B140*C140/$F$4</f>
        <v>0</v>
      </c>
      <c r="E140" s="42" t="n">
        <f aca="false">B140*$E$4/$F$4</f>
        <v>0.00148966252186301</v>
      </c>
      <c r="F140" s="43" t="n">
        <v>156321460.89</v>
      </c>
    </row>
    <row r="141" customFormat="false" ht="13" hidden="false" customHeight="false" outlineLevel="0" collapsed="false">
      <c r="A141" s="39" t="n">
        <v>44332</v>
      </c>
      <c r="B141" s="40" t="n">
        <v>135.93170512</v>
      </c>
      <c r="C141" s="44" t="n">
        <v>0</v>
      </c>
      <c r="D141" s="42" t="n">
        <f aca="false">B141*C141/$F$4</f>
        <v>0</v>
      </c>
      <c r="E141" s="42" t="n">
        <f aca="false">B141*$E$4/$F$4</f>
        <v>0.00148966252186301</v>
      </c>
      <c r="F141" s="43" t="n">
        <v>156321460.89</v>
      </c>
    </row>
    <row r="142" customFormat="false" ht="13" hidden="false" customHeight="false" outlineLevel="0" collapsed="false">
      <c r="A142" s="39" t="n">
        <v>44333</v>
      </c>
      <c r="B142" s="40" t="n">
        <v>136.23422746</v>
      </c>
      <c r="C142" s="44" t="n">
        <v>0</v>
      </c>
      <c r="D142" s="42" t="n">
        <f aca="false">B142*C142/$F$4</f>
        <v>0</v>
      </c>
      <c r="E142" s="42" t="n">
        <f aca="false">B142*$E$4/$F$4</f>
        <v>0.00149297783517808</v>
      </c>
      <c r="F142" s="43" t="n">
        <v>156669361.58</v>
      </c>
    </row>
    <row r="143" customFormat="false" ht="13" hidden="false" customHeight="false" outlineLevel="0" collapsed="false">
      <c r="A143" s="39" t="n">
        <v>44334</v>
      </c>
      <c r="B143" s="40" t="n">
        <v>137.11068113</v>
      </c>
      <c r="C143" s="44" t="n">
        <v>0</v>
      </c>
      <c r="D143" s="42" t="n">
        <f aca="false">B143*C143/$F$4</f>
        <v>0</v>
      </c>
      <c r="E143" s="42" t="n">
        <f aca="false">B143*$E$4/$F$4</f>
        <v>0.00150258280690411</v>
      </c>
      <c r="F143" s="43" t="n">
        <v>157677283.3</v>
      </c>
    </row>
    <row r="144" customFormat="false" ht="13" hidden="false" customHeight="false" outlineLevel="0" collapsed="false">
      <c r="A144" s="39" t="n">
        <v>44335</v>
      </c>
      <c r="B144" s="40" t="n">
        <v>136.48195176</v>
      </c>
      <c r="C144" s="44" t="n">
        <v>0</v>
      </c>
      <c r="D144" s="42" t="n">
        <f aca="false">B144*C144/$F$4</f>
        <v>0</v>
      </c>
      <c r="E144" s="42" t="n">
        <f aca="false">B144*$E$4/$F$4</f>
        <v>0.0014956926220274</v>
      </c>
      <c r="F144" s="43" t="n">
        <v>156954244.52</v>
      </c>
    </row>
    <row r="145" customFormat="false" ht="13" hidden="false" customHeight="false" outlineLevel="0" collapsed="false">
      <c r="A145" s="39" t="n">
        <v>44336</v>
      </c>
      <c r="B145" s="40" t="n">
        <v>136.59638945</v>
      </c>
      <c r="C145" s="44" t="n">
        <v>0</v>
      </c>
      <c r="D145" s="42" t="n">
        <f aca="false">B145*C145/$F$4</f>
        <v>0</v>
      </c>
      <c r="E145" s="42" t="n">
        <f aca="false">B145*$E$4/$F$4</f>
        <v>0.00149694673369863</v>
      </c>
      <c r="F145" s="43" t="n">
        <v>157085847.87</v>
      </c>
    </row>
    <row r="146" customFormat="false" ht="13" hidden="false" customHeight="false" outlineLevel="0" collapsed="false">
      <c r="A146" s="39" t="n">
        <v>44337</v>
      </c>
      <c r="B146" s="40" t="n">
        <v>136.62555506</v>
      </c>
      <c r="C146" s="44" t="n">
        <v>0</v>
      </c>
      <c r="D146" s="42" t="n">
        <f aca="false">B146*C146/$F$4</f>
        <v>0</v>
      </c>
      <c r="E146" s="42" t="n">
        <f aca="false">B146*$E$4/$F$4</f>
        <v>0.00149726635682192</v>
      </c>
      <c r="F146" s="43" t="n">
        <v>157119388.31</v>
      </c>
    </row>
    <row r="147" customFormat="false" ht="13" hidden="false" customHeight="false" outlineLevel="0" collapsed="false">
      <c r="A147" s="39" t="n">
        <v>44338</v>
      </c>
      <c r="B147" s="40" t="n">
        <v>136.62555506</v>
      </c>
      <c r="C147" s="44" t="n">
        <v>0</v>
      </c>
      <c r="D147" s="42" t="n">
        <f aca="false">B147*C147/$F$4</f>
        <v>0</v>
      </c>
      <c r="E147" s="42" t="n">
        <f aca="false">B147*$E$4/$F$4</f>
        <v>0.00149726635682192</v>
      </c>
      <c r="F147" s="43" t="n">
        <v>157119388.31</v>
      </c>
    </row>
    <row r="148" customFormat="false" ht="13" hidden="false" customHeight="false" outlineLevel="0" collapsed="false">
      <c r="A148" s="39" t="n">
        <v>44339</v>
      </c>
      <c r="B148" s="40" t="n">
        <v>136.62555506</v>
      </c>
      <c r="C148" s="44" t="n">
        <v>0</v>
      </c>
      <c r="D148" s="42" t="n">
        <f aca="false">B148*C148/$F$4</f>
        <v>0</v>
      </c>
      <c r="E148" s="42" t="n">
        <f aca="false">B148*$E$4/$F$4</f>
        <v>0.00149726635682192</v>
      </c>
      <c r="F148" s="43" t="n">
        <v>157119388.31</v>
      </c>
    </row>
    <row r="149" customFormat="false" ht="13" hidden="false" customHeight="false" outlineLevel="0" collapsed="false">
      <c r="A149" s="39" t="n">
        <v>44340</v>
      </c>
      <c r="B149" s="40" t="n">
        <v>136.60007131</v>
      </c>
      <c r="C149" s="44" t="n">
        <v>0</v>
      </c>
      <c r="D149" s="42" t="n">
        <f aca="false">B149*C149/$F$4</f>
        <v>0</v>
      </c>
      <c r="E149" s="42" t="n">
        <f aca="false">B149*$E$4/$F$4</f>
        <v>0.00149698708284932</v>
      </c>
      <c r="F149" s="43" t="n">
        <v>157090082</v>
      </c>
    </row>
    <row r="150" customFormat="false" ht="13" hidden="false" customHeight="false" outlineLevel="0" collapsed="false">
      <c r="A150" s="39" t="n">
        <v>44341</v>
      </c>
      <c r="B150" s="40" t="n">
        <v>136.35242954</v>
      </c>
      <c r="C150" s="44" t="n">
        <v>0</v>
      </c>
      <c r="D150" s="42" t="n">
        <f aca="false">B150*C150/$F$4</f>
        <v>0</v>
      </c>
      <c r="E150" s="42" t="n">
        <f aca="false">B150*$E$4/$F$4</f>
        <v>0.00149427320043836</v>
      </c>
      <c r="F150" s="43" t="n">
        <v>156805293.98</v>
      </c>
    </row>
    <row r="151" customFormat="false" ht="13" hidden="false" customHeight="false" outlineLevel="0" collapsed="false">
      <c r="A151" s="39" t="n">
        <v>44342</v>
      </c>
      <c r="B151" s="40" t="n">
        <v>136.25946193</v>
      </c>
      <c r="C151" s="44" t="n">
        <v>0</v>
      </c>
      <c r="D151" s="42" t="n">
        <f aca="false">B151*C151/$F$4</f>
        <v>0</v>
      </c>
      <c r="E151" s="42" t="n">
        <f aca="false">B151*$E$4/$F$4</f>
        <v>0.00149325437731507</v>
      </c>
      <c r="F151" s="43" t="n">
        <v>156698381.21</v>
      </c>
    </row>
    <row r="152" customFormat="false" ht="13" hidden="false" customHeight="false" outlineLevel="0" collapsed="false">
      <c r="A152" s="39" t="n">
        <v>44343</v>
      </c>
      <c r="B152" s="40" t="n">
        <v>136.91388154</v>
      </c>
      <c r="C152" s="44" t="n">
        <v>0</v>
      </c>
      <c r="D152" s="42" t="n">
        <f aca="false">B152*C152/$F$4</f>
        <v>0</v>
      </c>
      <c r="E152" s="42" t="n">
        <f aca="false">B152*$E$4/$F$4</f>
        <v>0.00150042609906849</v>
      </c>
      <c r="F152" s="43" t="n">
        <v>157450963.77</v>
      </c>
    </row>
    <row r="153" customFormat="false" ht="13" hidden="false" customHeight="false" outlineLevel="0" collapsed="false">
      <c r="A153" s="39" t="n">
        <v>44344</v>
      </c>
      <c r="B153" s="40" t="n">
        <v>136.78248162</v>
      </c>
      <c r="C153" s="44" t="n">
        <v>0</v>
      </c>
      <c r="D153" s="42" t="n">
        <f aca="false">B153*C153/$F$4</f>
        <v>0</v>
      </c>
      <c r="E153" s="42" t="n">
        <f aca="false">B153*$E$4/$F$4</f>
        <v>0.00149898609994521</v>
      </c>
      <c r="F153" s="43" t="n">
        <v>157299853.86</v>
      </c>
    </row>
    <row r="154" customFormat="false" ht="13" hidden="false" customHeight="false" outlineLevel="0" collapsed="false">
      <c r="A154" s="39" t="n">
        <v>44345</v>
      </c>
      <c r="B154" s="40" t="n">
        <v>136.78248162</v>
      </c>
      <c r="C154" s="44" t="n">
        <v>0</v>
      </c>
      <c r="D154" s="42" t="n">
        <f aca="false">B154*C154/$F$4</f>
        <v>0</v>
      </c>
      <c r="E154" s="42" t="n">
        <f aca="false">B154*$E$4/$F$4</f>
        <v>0.00149898609994521</v>
      </c>
      <c r="F154" s="43" t="n">
        <v>157299853.86</v>
      </c>
    </row>
    <row r="155" customFormat="false" ht="13" hidden="false" customHeight="false" outlineLevel="0" collapsed="false">
      <c r="A155" s="39" t="n">
        <v>44346</v>
      </c>
      <c r="B155" s="40" t="n">
        <v>136.78248162</v>
      </c>
      <c r="C155" s="44" t="n">
        <v>0</v>
      </c>
      <c r="D155" s="42" t="n">
        <f aca="false">B155*C155/$F$4</f>
        <v>0</v>
      </c>
      <c r="E155" s="42" t="n">
        <f aca="false">B155*$E$4/$F$4</f>
        <v>0.00149898609994521</v>
      </c>
      <c r="F155" s="43" t="n">
        <v>157299853.86</v>
      </c>
    </row>
    <row r="156" customFormat="false" ht="13" hidden="false" customHeight="false" outlineLevel="0" collapsed="false">
      <c r="A156" s="39" t="n">
        <v>44347</v>
      </c>
      <c r="B156" s="40" t="n">
        <v>136.78248162</v>
      </c>
      <c r="C156" s="44" t="n">
        <v>0</v>
      </c>
      <c r="D156" s="42" t="n">
        <f aca="false">B156*C156/$F$4</f>
        <v>0</v>
      </c>
      <c r="E156" s="42" t="n">
        <f aca="false">B156*$E$4/$F$4</f>
        <v>0.00149898609994521</v>
      </c>
      <c r="F156" s="43" t="n">
        <v>157299853.86</v>
      </c>
    </row>
    <row r="157" customFormat="false" ht="13" hidden="false" customHeight="false" outlineLevel="0" collapsed="false">
      <c r="A157" s="39" t="n">
        <v>44348</v>
      </c>
      <c r="B157" s="40" t="n">
        <v>136.71352653</v>
      </c>
      <c r="C157" s="44" t="n">
        <v>0</v>
      </c>
      <c r="D157" s="42" t="n">
        <f aca="false">B157*C157/$F$4</f>
        <v>0</v>
      </c>
      <c r="E157" s="42" t="n">
        <f aca="false">B157*$E$4/$F$4</f>
        <v>0.00149823042772603</v>
      </c>
      <c r="F157" s="43" t="n">
        <v>157220555.52</v>
      </c>
    </row>
    <row r="158" customFormat="false" ht="13" hidden="false" customHeight="false" outlineLevel="0" collapsed="false">
      <c r="A158" s="39" t="n">
        <v>44349</v>
      </c>
      <c r="B158" s="40" t="n">
        <v>136.64444591</v>
      </c>
      <c r="C158" s="44" t="n">
        <v>0</v>
      </c>
      <c r="D158" s="42" t="n">
        <f aca="false">B158*C158/$F$4</f>
        <v>0</v>
      </c>
      <c r="E158" s="42" t="n">
        <f aca="false">B158*$E$4/$F$4</f>
        <v>0.00149747337983562</v>
      </c>
      <c r="F158" s="43" t="n">
        <v>157141112.8</v>
      </c>
    </row>
    <row r="159" customFormat="false" ht="13" hidden="false" customHeight="false" outlineLevel="0" collapsed="false">
      <c r="A159" s="39" t="n">
        <v>44350</v>
      </c>
      <c r="B159" s="40" t="n">
        <v>136.13657491</v>
      </c>
      <c r="C159" s="44" t="n">
        <v>0</v>
      </c>
      <c r="D159" s="42" t="n">
        <f aca="false">B159*C159/$F$4</f>
        <v>0</v>
      </c>
      <c r="E159" s="42" t="n">
        <f aca="false">B159*$E$4/$F$4</f>
        <v>0.00149190767024658</v>
      </c>
      <c r="F159" s="43" t="n">
        <v>156557061.15</v>
      </c>
    </row>
    <row r="160" customFormat="false" ht="13" hidden="false" customHeight="false" outlineLevel="0" collapsed="false">
      <c r="A160" s="39" t="n">
        <v>44351</v>
      </c>
      <c r="B160" s="40" t="n">
        <v>136.710879</v>
      </c>
      <c r="C160" s="44" t="n">
        <v>0</v>
      </c>
      <c r="D160" s="42" t="n">
        <f aca="false">B160*C160/$F$4</f>
        <v>0</v>
      </c>
      <c r="E160" s="42" t="n">
        <f aca="false">B160*$E$4/$F$4</f>
        <v>0.00149820141369863</v>
      </c>
      <c r="F160" s="43" t="n">
        <v>157217510.85</v>
      </c>
    </row>
    <row r="161" customFormat="false" ht="13" hidden="false" customHeight="false" outlineLevel="0" collapsed="false">
      <c r="A161" s="39" t="n">
        <v>44352</v>
      </c>
      <c r="B161" s="40" t="n">
        <v>136.710879</v>
      </c>
      <c r="C161" s="44" t="n">
        <v>0</v>
      </c>
      <c r="D161" s="42" t="n">
        <f aca="false">B161*C161/$F$4</f>
        <v>0</v>
      </c>
      <c r="E161" s="42" t="n">
        <f aca="false">B161*$E$4/$F$4</f>
        <v>0.00149820141369863</v>
      </c>
      <c r="F161" s="43" t="n">
        <v>157217510.85</v>
      </c>
    </row>
    <row r="162" customFormat="false" ht="13" hidden="false" customHeight="false" outlineLevel="0" collapsed="false">
      <c r="A162" s="39" t="n">
        <v>44353</v>
      </c>
      <c r="B162" s="40" t="n">
        <v>136.710879</v>
      </c>
      <c r="C162" s="44" t="n">
        <v>0</v>
      </c>
      <c r="D162" s="42" t="n">
        <f aca="false">B162*C162/$F$4</f>
        <v>0</v>
      </c>
      <c r="E162" s="42" t="n">
        <f aca="false">B162*$E$4/$F$4</f>
        <v>0.00149820141369863</v>
      </c>
      <c r="F162" s="43" t="n">
        <v>157217510.85</v>
      </c>
    </row>
    <row r="163" customFormat="false" ht="13" hidden="false" customHeight="false" outlineLevel="0" collapsed="false">
      <c r="A163" s="39" t="n">
        <v>44354</v>
      </c>
      <c r="B163" s="40" t="n">
        <v>136.66599574</v>
      </c>
      <c r="C163" s="44" t="n">
        <v>0</v>
      </c>
      <c r="D163" s="42" t="n">
        <f aca="false">B163*C163/$F$4</f>
        <v>0</v>
      </c>
      <c r="E163" s="42" t="n">
        <f aca="false">B163*$E$4/$F$4</f>
        <v>0.00149770954235616</v>
      </c>
      <c r="F163" s="43" t="n">
        <v>157165895.11</v>
      </c>
    </row>
    <row r="164" customFormat="false" ht="13" hidden="false" customHeight="false" outlineLevel="0" collapsed="false">
      <c r="A164" s="39" t="n">
        <v>44355</v>
      </c>
      <c r="B164" s="40" t="n">
        <v>136.49548376</v>
      </c>
      <c r="C164" s="44" t="n">
        <v>0</v>
      </c>
      <c r="D164" s="42" t="n">
        <f aca="false">B164*C164/$F$4</f>
        <v>0</v>
      </c>
      <c r="E164" s="42" t="n">
        <f aca="false">B164*$E$4/$F$4</f>
        <v>0.00149584091791781</v>
      </c>
      <c r="F164" s="43" t="n">
        <v>163794580.5</v>
      </c>
    </row>
    <row r="165" customFormat="false" ht="13" hidden="false" customHeight="false" outlineLevel="0" collapsed="false">
      <c r="A165" s="39" t="n">
        <v>44356</v>
      </c>
      <c r="B165" s="40" t="n">
        <v>136.25786434</v>
      </c>
      <c r="C165" s="44" t="n">
        <v>0</v>
      </c>
      <c r="D165" s="42" t="n">
        <f aca="false">B165*C165/$F$4</f>
        <v>0</v>
      </c>
      <c r="E165" s="42" t="n">
        <f aca="false">B165*$E$4/$F$4</f>
        <v>0.00149323686947945</v>
      </c>
      <c r="F165" s="43" t="n">
        <v>163509437.21</v>
      </c>
    </row>
    <row r="166" customFormat="false" ht="13" hidden="false" customHeight="false" outlineLevel="0" collapsed="false">
      <c r="A166" s="39" t="n">
        <v>44357</v>
      </c>
      <c r="B166" s="40" t="n">
        <v>136.42498995</v>
      </c>
      <c r="C166" s="44" t="n">
        <v>0</v>
      </c>
      <c r="D166" s="42" t="n">
        <f aca="false">B166*C166/$F$4</f>
        <v>0</v>
      </c>
      <c r="E166" s="42" t="n">
        <f aca="false">B166*$E$4/$F$4</f>
        <v>0.0014950683830137</v>
      </c>
      <c r="F166" s="43" t="n">
        <v>163709987.95</v>
      </c>
    </row>
    <row r="167" customFormat="false" ht="13" hidden="false" customHeight="false" outlineLevel="0" collapsed="false">
      <c r="A167" s="39" t="n">
        <v>44358</v>
      </c>
      <c r="B167" s="40" t="n">
        <v>136.24226899</v>
      </c>
      <c r="C167" s="44" t="n">
        <v>0</v>
      </c>
      <c r="D167" s="42" t="n">
        <f aca="false">B167*C167/$F$4</f>
        <v>0</v>
      </c>
      <c r="E167" s="42" t="n">
        <f aca="false">B167*$E$4/$F$4</f>
        <v>0.00149306596153425</v>
      </c>
      <c r="F167" s="43" t="n">
        <v>163490722.77</v>
      </c>
    </row>
    <row r="168" customFormat="false" ht="13" hidden="false" customHeight="false" outlineLevel="0" collapsed="false">
      <c r="A168" s="39" t="n">
        <v>44359</v>
      </c>
      <c r="B168" s="40" t="n">
        <v>136.24226899</v>
      </c>
      <c r="C168" s="44" t="n">
        <v>0</v>
      </c>
      <c r="D168" s="42" t="n">
        <f aca="false">B168*C168/$F$4</f>
        <v>0</v>
      </c>
      <c r="E168" s="42" t="n">
        <f aca="false">B168*$E$4/$F$4</f>
        <v>0.00149306596153425</v>
      </c>
      <c r="F168" s="43" t="n">
        <v>163490722.77</v>
      </c>
    </row>
    <row r="169" customFormat="false" ht="13" hidden="false" customHeight="false" outlineLevel="0" collapsed="false">
      <c r="A169" s="39" t="n">
        <v>44360</v>
      </c>
      <c r="B169" s="40" t="n">
        <v>136.24226899</v>
      </c>
      <c r="C169" s="44" t="n">
        <v>0</v>
      </c>
      <c r="D169" s="42" t="n">
        <f aca="false">B169*C169/$F$4</f>
        <v>0</v>
      </c>
      <c r="E169" s="42" t="n">
        <f aca="false">B169*$E$4/$F$4</f>
        <v>0.00149306596153425</v>
      </c>
      <c r="F169" s="43" t="n">
        <v>163490722.77</v>
      </c>
    </row>
    <row r="170" customFormat="false" ht="13" hidden="false" customHeight="false" outlineLevel="0" collapsed="false">
      <c r="A170" s="39" t="n">
        <v>44361</v>
      </c>
      <c r="B170" s="40" t="n">
        <v>136.19249223</v>
      </c>
      <c r="C170" s="44" t="n">
        <v>0</v>
      </c>
      <c r="D170" s="42" t="n">
        <f aca="false">B170*C170/$F$4</f>
        <v>0</v>
      </c>
      <c r="E170" s="42" t="n">
        <f aca="false">B170*$E$4/$F$4</f>
        <v>0.00149252046279452</v>
      </c>
      <c r="F170" s="43" t="n">
        <v>163430990.68</v>
      </c>
    </row>
    <row r="171" customFormat="false" ht="13" hidden="false" customHeight="false" outlineLevel="0" collapsed="false">
      <c r="A171" s="39" t="n">
        <v>44362</v>
      </c>
      <c r="B171" s="40" t="n">
        <v>135.88229839</v>
      </c>
      <c r="C171" s="44" t="n">
        <v>0</v>
      </c>
      <c r="D171" s="42" t="n">
        <f aca="false">B171*C171/$F$4</f>
        <v>0</v>
      </c>
      <c r="E171" s="42" t="n">
        <f aca="false">B171*$E$4/$F$4</f>
        <v>0.00148912107824658</v>
      </c>
      <c r="F171" s="43" t="n">
        <v>163058758.07</v>
      </c>
    </row>
    <row r="172" customFormat="false" ht="13" hidden="false" customHeight="false" outlineLevel="0" collapsed="false">
      <c r="A172" s="39" t="n">
        <v>44363</v>
      </c>
      <c r="B172" s="40" t="n">
        <v>136.03507903</v>
      </c>
      <c r="C172" s="44" t="n">
        <v>0</v>
      </c>
      <c r="D172" s="42" t="n">
        <f aca="false">B172*C172/$F$4</f>
        <v>0</v>
      </c>
      <c r="E172" s="42" t="n">
        <f aca="false">B172*$E$4/$F$4</f>
        <v>0.00149079538663014</v>
      </c>
      <c r="F172" s="43" t="n">
        <v>163242094.84</v>
      </c>
    </row>
    <row r="173" customFormat="false" ht="13" hidden="false" customHeight="false" outlineLevel="0" collapsed="false">
      <c r="A173" s="39" t="n">
        <v>44364</v>
      </c>
      <c r="B173" s="40" t="n">
        <v>134.56278866</v>
      </c>
      <c r="C173" s="44" t="n">
        <v>0</v>
      </c>
      <c r="D173" s="42" t="n">
        <f aca="false">B173*C173/$F$4</f>
        <v>0</v>
      </c>
      <c r="E173" s="42" t="n">
        <f aca="false">B173*$E$4/$F$4</f>
        <v>0.00147466069764384</v>
      </c>
      <c r="F173" s="43" t="n">
        <v>161475346.4</v>
      </c>
    </row>
    <row r="174" customFormat="false" ht="13" hidden="false" customHeight="false" outlineLevel="0" collapsed="false">
      <c r="A174" s="39" t="n">
        <v>44365</v>
      </c>
      <c r="B174" s="40" t="n">
        <v>133.15969321</v>
      </c>
      <c r="C174" s="44" t="n">
        <v>0</v>
      </c>
      <c r="D174" s="42" t="n">
        <f aca="false">B174*C174/$F$4</f>
        <v>0</v>
      </c>
      <c r="E174" s="42" t="n">
        <f aca="false">B174*$E$4/$F$4</f>
        <v>0.00145928430915069</v>
      </c>
      <c r="F174" s="43" t="n">
        <v>159791631.85</v>
      </c>
    </row>
    <row r="175" customFormat="false" ht="13" hidden="false" customHeight="false" outlineLevel="0" collapsed="false">
      <c r="A175" s="39" t="n">
        <v>44366</v>
      </c>
      <c r="B175" s="40" t="n">
        <v>133.15969321</v>
      </c>
      <c r="C175" s="44" t="n">
        <v>0</v>
      </c>
      <c r="D175" s="42" t="n">
        <f aca="false">B175*C175/$F$4</f>
        <v>0</v>
      </c>
      <c r="E175" s="42" t="n">
        <f aca="false">B175*$E$4/$F$4</f>
        <v>0.00145928430915069</v>
      </c>
      <c r="F175" s="43" t="n">
        <v>159791631.85</v>
      </c>
    </row>
    <row r="176" customFormat="false" ht="13" hidden="false" customHeight="false" outlineLevel="0" collapsed="false">
      <c r="A176" s="39" t="n">
        <v>44367</v>
      </c>
      <c r="B176" s="40" t="n">
        <v>133.15969321</v>
      </c>
      <c r="C176" s="44" t="n">
        <v>0</v>
      </c>
      <c r="D176" s="42" t="n">
        <f aca="false">B176*C176/$F$4</f>
        <v>0</v>
      </c>
      <c r="E176" s="42" t="n">
        <f aca="false">B176*$E$4/$F$4</f>
        <v>0.00145928430915069</v>
      </c>
      <c r="F176" s="43" t="n">
        <v>159791631.85</v>
      </c>
    </row>
    <row r="177" customFormat="false" ht="13" hidden="false" customHeight="false" outlineLevel="0" collapsed="false">
      <c r="A177" s="39" t="n">
        <v>44368</v>
      </c>
      <c r="B177" s="40" t="n">
        <v>134.1035758</v>
      </c>
      <c r="C177" s="44" t="n">
        <v>0</v>
      </c>
      <c r="D177" s="42" t="n">
        <f aca="false">B177*C177/$F$4</f>
        <v>0</v>
      </c>
      <c r="E177" s="42" t="n">
        <f aca="false">B177*$E$4/$F$4</f>
        <v>0.00146962822794521</v>
      </c>
      <c r="F177" s="43" t="n">
        <v>160924290.95</v>
      </c>
    </row>
    <row r="178" customFormat="false" ht="13" hidden="false" customHeight="false" outlineLevel="0" collapsed="false">
      <c r="A178" s="39" t="n">
        <v>44369</v>
      </c>
      <c r="B178" s="40" t="n">
        <v>134.22752157</v>
      </c>
      <c r="C178" s="44" t="n">
        <v>0</v>
      </c>
      <c r="D178" s="42" t="n">
        <f aca="false">B178*C178/$F$4</f>
        <v>0</v>
      </c>
      <c r="E178" s="42" t="n">
        <f aca="false">B178*$E$4/$F$4</f>
        <v>0.00147098653775342</v>
      </c>
      <c r="F178" s="43" t="n">
        <v>161073025.89</v>
      </c>
    </row>
    <row r="179" customFormat="false" ht="13" hidden="false" customHeight="false" outlineLevel="0" collapsed="false">
      <c r="A179" s="39" t="n">
        <v>44370</v>
      </c>
      <c r="B179" s="40" t="n">
        <v>134.72761467</v>
      </c>
      <c r="C179" s="44" t="n">
        <v>0</v>
      </c>
      <c r="D179" s="42" t="n">
        <f aca="false">B179*C179/$F$4</f>
        <v>0</v>
      </c>
      <c r="E179" s="42" t="n">
        <f aca="false">B179*$E$4/$F$4</f>
        <v>0.00147646701008219</v>
      </c>
      <c r="F179" s="43" t="n">
        <v>161673137.6</v>
      </c>
    </row>
    <row r="180" customFormat="false" ht="13" hidden="false" customHeight="false" outlineLevel="0" collapsed="false">
      <c r="A180" s="39" t="n">
        <v>44371</v>
      </c>
      <c r="B180" s="40" t="n">
        <v>134.01233676</v>
      </c>
      <c r="C180" s="44" t="n">
        <v>0</v>
      </c>
      <c r="D180" s="42" t="n">
        <f aca="false">B180*C180/$F$4</f>
        <v>0</v>
      </c>
      <c r="E180" s="42" t="n">
        <f aca="false">B180*$E$4/$F$4</f>
        <v>0.00146862834805479</v>
      </c>
      <c r="F180" s="43" t="n">
        <v>160814804.11</v>
      </c>
    </row>
    <row r="181" customFormat="false" ht="13" hidden="false" customHeight="false" outlineLevel="0" collapsed="false">
      <c r="A181" s="39" t="n">
        <v>44372</v>
      </c>
      <c r="B181" s="40" t="n">
        <v>134.19121988</v>
      </c>
      <c r="C181" s="44" t="n">
        <v>0</v>
      </c>
      <c r="D181" s="42" t="n">
        <f aca="false">B181*C181/$F$4</f>
        <v>0</v>
      </c>
      <c r="E181" s="42" t="n">
        <f aca="false">B181*$E$4/$F$4</f>
        <v>0.0014705887110137</v>
      </c>
      <c r="F181" s="43" t="n">
        <v>161029463.86</v>
      </c>
    </row>
    <row r="182" customFormat="false" ht="13" hidden="false" customHeight="false" outlineLevel="0" collapsed="false">
      <c r="A182" s="39" t="n">
        <v>44373</v>
      </c>
      <c r="B182" s="40" t="n">
        <v>134.19121988</v>
      </c>
      <c r="C182" s="44" t="n">
        <v>0</v>
      </c>
      <c r="D182" s="42" t="n">
        <f aca="false">B182*C182/$F$4</f>
        <v>0</v>
      </c>
      <c r="E182" s="42" t="n">
        <f aca="false">B182*$E$4/$F$4</f>
        <v>0.0014705887110137</v>
      </c>
      <c r="F182" s="43" t="n">
        <v>161029463.86</v>
      </c>
    </row>
    <row r="183" customFormat="false" ht="13" hidden="false" customHeight="false" outlineLevel="0" collapsed="false">
      <c r="A183" s="39" t="n">
        <v>44374</v>
      </c>
      <c r="B183" s="40" t="n">
        <v>134.19121988</v>
      </c>
      <c r="C183" s="44" t="n">
        <v>0</v>
      </c>
      <c r="D183" s="42" t="n">
        <f aca="false">B183*C183/$F$4</f>
        <v>0</v>
      </c>
      <c r="E183" s="42" t="n">
        <f aca="false">B183*$E$4/$F$4</f>
        <v>0.0014705887110137</v>
      </c>
      <c r="F183" s="43" t="n">
        <v>161029463.86</v>
      </c>
    </row>
    <row r="184" customFormat="false" ht="13" hidden="false" customHeight="false" outlineLevel="0" collapsed="false">
      <c r="A184" s="39" t="n">
        <v>44375</v>
      </c>
      <c r="B184" s="40" t="n">
        <v>133.93406884</v>
      </c>
      <c r="C184" s="44" t="n">
        <v>0</v>
      </c>
      <c r="D184" s="42" t="n">
        <f aca="false">B184*C184/$F$4</f>
        <v>0</v>
      </c>
      <c r="E184" s="42" t="n">
        <f aca="false">B184*$E$4/$F$4</f>
        <v>0.00146777061742466</v>
      </c>
      <c r="F184" s="43" t="n">
        <v>160720882.6</v>
      </c>
    </row>
    <row r="185" customFormat="false" ht="13" hidden="false" customHeight="false" outlineLevel="0" collapsed="false">
      <c r="A185" s="39" t="n">
        <v>44376</v>
      </c>
      <c r="B185" s="40" t="n">
        <v>133.41179127</v>
      </c>
      <c r="C185" s="44" t="n">
        <v>0</v>
      </c>
      <c r="D185" s="42" t="n">
        <f aca="false">B185*C185/$F$4</f>
        <v>0</v>
      </c>
      <c r="E185" s="42" t="n">
        <f aca="false">B185*$E$4/$F$4</f>
        <v>0.00146204702761644</v>
      </c>
      <c r="F185" s="43" t="n">
        <v>160094149.52</v>
      </c>
    </row>
    <row r="186" customFormat="false" ht="13" hidden="false" customHeight="false" outlineLevel="0" collapsed="false">
      <c r="A186" s="39" t="n">
        <v>44377</v>
      </c>
      <c r="B186" s="40" t="n">
        <v>133.2271353</v>
      </c>
      <c r="C186" s="44" t="n">
        <v>0</v>
      </c>
      <c r="D186" s="42" t="n">
        <f aca="false">B186*C186/$F$4</f>
        <v>0</v>
      </c>
      <c r="E186" s="42" t="n">
        <f aca="false">B186*$E$4/$F$4</f>
        <v>0.00146002340054795</v>
      </c>
      <c r="F186" s="43" t="n">
        <v>166533919.13</v>
      </c>
    </row>
    <row r="187" customFormat="false" ht="13" hidden="false" customHeight="false" outlineLevel="0" collapsed="false">
      <c r="A187" s="39" t="n">
        <v>44378</v>
      </c>
      <c r="B187" s="40" t="n">
        <v>132.89307736</v>
      </c>
      <c r="C187" s="44" t="n">
        <v>0</v>
      </c>
      <c r="D187" s="42" t="n">
        <f aca="false">B187*C187/$F$4</f>
        <v>0</v>
      </c>
      <c r="E187" s="42" t="n">
        <f aca="false">B187*$E$4/$F$4</f>
        <v>0.00145636249161644</v>
      </c>
      <c r="F187" s="43" t="n">
        <v>166116346.71</v>
      </c>
    </row>
    <row r="188" customFormat="false" ht="13" hidden="false" customHeight="false" outlineLevel="0" collapsed="false">
      <c r="A188" s="39" t="n">
        <v>44379</v>
      </c>
      <c r="B188" s="40" t="n">
        <v>132.92095428</v>
      </c>
      <c r="C188" s="44" t="n">
        <v>0</v>
      </c>
      <c r="D188" s="42" t="n">
        <f aca="false">B188*C188/$F$4</f>
        <v>0</v>
      </c>
      <c r="E188" s="42" t="n">
        <f aca="false">B188*$E$4/$F$4</f>
        <v>0.00145666799210959</v>
      </c>
      <c r="F188" s="43" t="n">
        <v>166151192.85</v>
      </c>
    </row>
    <row r="189" customFormat="false" ht="13" hidden="false" customHeight="false" outlineLevel="0" collapsed="false">
      <c r="A189" s="39" t="n">
        <v>44380</v>
      </c>
      <c r="B189" s="40" t="n">
        <v>132.92095428</v>
      </c>
      <c r="C189" s="44" t="n">
        <v>0</v>
      </c>
      <c r="D189" s="42" t="n">
        <f aca="false">B189*C189/$F$4</f>
        <v>0</v>
      </c>
      <c r="E189" s="42" t="n">
        <f aca="false">B189*$E$4/$F$4</f>
        <v>0.00145666799210959</v>
      </c>
      <c r="F189" s="43" t="n">
        <v>166151192.85</v>
      </c>
    </row>
    <row r="190" customFormat="false" ht="13" hidden="false" customHeight="false" outlineLevel="0" collapsed="false">
      <c r="A190" s="39" t="n">
        <v>44381</v>
      </c>
      <c r="B190" s="40" t="n">
        <v>132.92095428</v>
      </c>
      <c r="C190" s="44" t="n">
        <v>0</v>
      </c>
      <c r="D190" s="42" t="n">
        <f aca="false">B190*C190/$F$4</f>
        <v>0</v>
      </c>
      <c r="E190" s="42" t="n">
        <f aca="false">B190*$E$4/$F$4</f>
        <v>0.00145666799210959</v>
      </c>
      <c r="F190" s="43" t="n">
        <v>166151192.85</v>
      </c>
    </row>
    <row r="191" customFormat="false" ht="13" hidden="false" customHeight="false" outlineLevel="0" collapsed="false">
      <c r="A191" s="39" t="n">
        <v>44382</v>
      </c>
      <c r="B191" s="40" t="n">
        <v>132.92095428</v>
      </c>
      <c r="C191" s="44" t="n">
        <v>0</v>
      </c>
      <c r="D191" s="42" t="n">
        <f aca="false">B191*C191/$F$4</f>
        <v>0</v>
      </c>
      <c r="E191" s="42" t="n">
        <f aca="false">B191*$E$4/$F$4</f>
        <v>0.00145666799210959</v>
      </c>
      <c r="F191" s="43" t="n">
        <v>166151192.85</v>
      </c>
    </row>
    <row r="192" customFormat="false" ht="13" hidden="false" customHeight="false" outlineLevel="0" collapsed="false">
      <c r="A192" s="39" t="n">
        <v>44383</v>
      </c>
      <c r="B192" s="40" t="n">
        <v>133.17023404</v>
      </c>
      <c r="C192" s="44" t="n">
        <v>0</v>
      </c>
      <c r="D192" s="42" t="n">
        <f aca="false">B192*C192/$F$4</f>
        <v>0</v>
      </c>
      <c r="E192" s="42" t="n">
        <f aca="false">B192*$E$4/$F$4</f>
        <v>0.00145939982509589</v>
      </c>
      <c r="F192" s="43" t="n">
        <v>159804280.84</v>
      </c>
    </row>
    <row r="193" customFormat="false" ht="13" hidden="false" customHeight="false" outlineLevel="0" collapsed="false">
      <c r="A193" s="39" t="n">
        <v>44384</v>
      </c>
      <c r="B193" s="40" t="n">
        <v>132.86011188</v>
      </c>
      <c r="C193" s="44" t="n">
        <v>0</v>
      </c>
      <c r="D193" s="42" t="n">
        <f aca="false">B193*C193/$F$4</f>
        <v>0</v>
      </c>
      <c r="E193" s="42" t="n">
        <f aca="false">B193*$E$4/$F$4</f>
        <v>0.00145600122608219</v>
      </c>
      <c r="F193" s="43" t="n">
        <v>159432134.25</v>
      </c>
    </row>
    <row r="194" customFormat="false" ht="13" hidden="false" customHeight="false" outlineLevel="0" collapsed="false">
      <c r="A194" s="39" t="n">
        <v>44385</v>
      </c>
      <c r="B194" s="40" t="n">
        <v>132.69959648</v>
      </c>
      <c r="C194" s="44" t="n">
        <v>0</v>
      </c>
      <c r="D194" s="42" t="n">
        <f aca="false">B194*C194/$F$4</f>
        <v>0</v>
      </c>
      <c r="E194" s="42" t="n">
        <f aca="false">B194*$E$4/$F$4</f>
        <v>0.00145424215320548</v>
      </c>
      <c r="F194" s="43" t="n">
        <v>159239515.77</v>
      </c>
    </row>
    <row r="195" customFormat="false" ht="13" hidden="false" customHeight="false" outlineLevel="0" collapsed="false">
      <c r="A195" s="39" t="n">
        <v>44386</v>
      </c>
      <c r="B195" s="40" t="n">
        <v>133.39424514</v>
      </c>
      <c r="C195" s="44" t="n">
        <v>0</v>
      </c>
      <c r="D195" s="42" t="n">
        <f aca="false">B195*C195/$F$4</f>
        <v>0</v>
      </c>
      <c r="E195" s="42" t="n">
        <f aca="false">B195*$E$4/$F$4</f>
        <v>0.00146185474126027</v>
      </c>
      <c r="F195" s="43" t="n">
        <v>153403381.91</v>
      </c>
    </row>
    <row r="196" customFormat="false" ht="13" hidden="false" customHeight="false" outlineLevel="0" collapsed="false">
      <c r="A196" s="39" t="n">
        <v>44387</v>
      </c>
      <c r="B196" s="40" t="n">
        <v>133.39424514</v>
      </c>
      <c r="C196" s="44" t="n">
        <v>0</v>
      </c>
      <c r="D196" s="42" t="n">
        <f aca="false">B196*C196/$F$4</f>
        <v>0</v>
      </c>
      <c r="E196" s="42" t="n">
        <f aca="false">B196*$E$4/$F$4</f>
        <v>0.00146185474126027</v>
      </c>
      <c r="F196" s="43" t="n">
        <v>153403381.91</v>
      </c>
    </row>
    <row r="197" customFormat="false" ht="13" hidden="false" customHeight="false" outlineLevel="0" collapsed="false">
      <c r="A197" s="39" t="n">
        <v>44388</v>
      </c>
      <c r="B197" s="40" t="n">
        <v>133.39424514</v>
      </c>
      <c r="C197" s="44" t="n">
        <v>0</v>
      </c>
      <c r="D197" s="42" t="n">
        <f aca="false">B197*C197/$F$4</f>
        <v>0</v>
      </c>
      <c r="E197" s="42" t="n">
        <f aca="false">B197*$E$4/$F$4</f>
        <v>0.00146185474126027</v>
      </c>
      <c r="F197" s="43" t="n">
        <v>153403381.91</v>
      </c>
    </row>
    <row r="198" customFormat="false" ht="13" hidden="false" customHeight="false" outlineLevel="0" collapsed="false">
      <c r="A198" s="39" t="n">
        <v>44389</v>
      </c>
      <c r="B198" s="40" t="n">
        <v>133.98099706</v>
      </c>
      <c r="C198" s="44" t="n">
        <v>0</v>
      </c>
      <c r="D198" s="42" t="n">
        <f aca="false">B198*C198/$F$4</f>
        <v>0</v>
      </c>
      <c r="E198" s="42" t="n">
        <f aca="false">B198*$E$4/$F$4</f>
        <v>0.00146828489928767</v>
      </c>
      <c r="F198" s="43" t="n">
        <v>154078146.62</v>
      </c>
    </row>
    <row r="199" customFormat="false" ht="13" hidden="false" customHeight="false" outlineLevel="0" collapsed="false">
      <c r="A199" s="39" t="n">
        <v>44390</v>
      </c>
      <c r="B199" s="40" t="n">
        <v>133.50225075</v>
      </c>
      <c r="C199" s="44" t="n">
        <v>0</v>
      </c>
      <c r="D199" s="42" t="n">
        <f aca="false">B199*C199/$F$4</f>
        <v>0</v>
      </c>
      <c r="E199" s="42" t="n">
        <f aca="false">B199*$E$4/$F$4</f>
        <v>0.00146303836438356</v>
      </c>
      <c r="F199" s="43" t="n">
        <v>153527588.36</v>
      </c>
    </row>
    <row r="200" customFormat="false" ht="13" hidden="false" customHeight="false" outlineLevel="0" collapsed="false">
      <c r="A200" s="39" t="n">
        <v>44391</v>
      </c>
      <c r="B200" s="40" t="n">
        <v>133.70311521</v>
      </c>
      <c r="C200" s="44" t="n">
        <v>0</v>
      </c>
      <c r="D200" s="42" t="n">
        <f aca="false">B200*C200/$F$4</f>
        <v>0</v>
      </c>
      <c r="E200" s="42" t="n">
        <f aca="false">B200*$E$4/$F$4</f>
        <v>0.00146523961873973</v>
      </c>
      <c r="F200" s="43" t="n">
        <v>153758582.49</v>
      </c>
    </row>
    <row r="201" customFormat="false" ht="13" hidden="false" customHeight="false" outlineLevel="0" collapsed="false">
      <c r="A201" s="39" t="n">
        <v>44392</v>
      </c>
      <c r="B201" s="40" t="n">
        <v>133.69201035</v>
      </c>
      <c r="C201" s="44" t="n">
        <v>0</v>
      </c>
      <c r="D201" s="42" t="n">
        <f aca="false">B201*C201/$F$4</f>
        <v>0</v>
      </c>
      <c r="E201" s="42" t="n">
        <f aca="false">B201*$E$4/$F$4</f>
        <v>0.00146511792164384</v>
      </c>
      <c r="F201" s="43" t="n">
        <v>153745811.91</v>
      </c>
    </row>
    <row r="202" customFormat="false" ht="13" hidden="false" customHeight="false" outlineLevel="0" collapsed="false">
      <c r="A202" s="39" t="n">
        <v>44393</v>
      </c>
      <c r="B202" s="40" t="n">
        <v>132.97906053</v>
      </c>
      <c r="C202" s="44" t="n">
        <v>0</v>
      </c>
      <c r="D202" s="42" t="n">
        <f aca="false">B202*C202/$F$4</f>
        <v>0</v>
      </c>
      <c r="E202" s="42" t="n">
        <f aca="false">B202*$E$4/$F$4</f>
        <v>0.00145730477293151</v>
      </c>
      <c r="F202" s="43" t="n">
        <v>152925919.61</v>
      </c>
    </row>
    <row r="203" customFormat="false" ht="13" hidden="false" customHeight="false" outlineLevel="0" collapsed="false">
      <c r="A203" s="39" t="n">
        <v>44394</v>
      </c>
      <c r="B203" s="40" t="n">
        <v>132.97906053</v>
      </c>
      <c r="C203" s="44" t="n">
        <v>0</v>
      </c>
      <c r="D203" s="42" t="n">
        <f aca="false">B203*C203/$F$4</f>
        <v>0</v>
      </c>
      <c r="E203" s="42" t="n">
        <f aca="false">B203*$E$4/$F$4</f>
        <v>0.00145730477293151</v>
      </c>
      <c r="F203" s="43" t="n">
        <v>152925919.61</v>
      </c>
    </row>
    <row r="204" customFormat="false" ht="13" hidden="false" customHeight="false" outlineLevel="0" collapsed="false">
      <c r="A204" s="39" t="n">
        <v>44395</v>
      </c>
      <c r="B204" s="40" t="n">
        <v>132.97906053</v>
      </c>
      <c r="C204" s="44" t="n">
        <v>0</v>
      </c>
      <c r="D204" s="42" t="n">
        <f aca="false">B204*C204/$F$4</f>
        <v>0</v>
      </c>
      <c r="E204" s="42" t="n">
        <f aca="false">B204*$E$4/$F$4</f>
        <v>0.00145730477293151</v>
      </c>
      <c r="F204" s="43" t="n">
        <v>152925919.61</v>
      </c>
    </row>
    <row r="205" customFormat="false" ht="13" hidden="false" customHeight="false" outlineLevel="0" collapsed="false">
      <c r="A205" s="39" t="n">
        <v>44396</v>
      </c>
      <c r="B205" s="40" t="n">
        <v>131.80602882</v>
      </c>
      <c r="C205" s="44" t="n">
        <v>0</v>
      </c>
      <c r="D205" s="42" t="n">
        <f aca="false">B205*C205/$F$4</f>
        <v>0</v>
      </c>
      <c r="E205" s="42" t="n">
        <f aca="false">B205*$E$4/$F$4</f>
        <v>0.00144444963090411</v>
      </c>
      <c r="F205" s="43" t="n">
        <v>151576933.14</v>
      </c>
    </row>
    <row r="206" customFormat="false" ht="13" hidden="false" customHeight="false" outlineLevel="0" collapsed="false">
      <c r="A206" s="39" t="n">
        <v>44397</v>
      </c>
      <c r="B206" s="40" t="n">
        <v>131.2405326</v>
      </c>
      <c r="C206" s="44" t="n">
        <v>0</v>
      </c>
      <c r="D206" s="42" t="n">
        <f aca="false">B206*C206/$F$4</f>
        <v>0</v>
      </c>
      <c r="E206" s="42" t="n">
        <f aca="false">B206*$E$4/$F$4</f>
        <v>0.00143825241205479</v>
      </c>
      <c r="F206" s="43" t="n">
        <v>144364585.86</v>
      </c>
    </row>
    <row r="207" customFormat="false" ht="13" hidden="false" customHeight="false" outlineLevel="0" collapsed="false">
      <c r="A207" s="39" t="n">
        <v>44398</v>
      </c>
      <c r="B207" s="40" t="n">
        <v>131.84651073</v>
      </c>
      <c r="C207" s="44" t="n">
        <v>0</v>
      </c>
      <c r="D207" s="42" t="n">
        <f aca="false">B207*C207/$F$4</f>
        <v>0</v>
      </c>
      <c r="E207" s="42" t="n">
        <f aca="false">B207*$E$4/$F$4</f>
        <v>0.00144489326827397</v>
      </c>
      <c r="F207" s="43" t="n">
        <v>145031161.79</v>
      </c>
    </row>
    <row r="208" customFormat="false" ht="13" hidden="false" customHeight="false" outlineLevel="0" collapsed="false">
      <c r="A208" s="39" t="n">
        <v>44399</v>
      </c>
      <c r="B208" s="40" t="n">
        <v>132.6405299</v>
      </c>
      <c r="C208" s="44" t="n">
        <v>0</v>
      </c>
      <c r="D208" s="42" t="n">
        <f aca="false">B208*C208/$F$4</f>
        <v>0</v>
      </c>
      <c r="E208" s="42" t="n">
        <f aca="false">B208*$E$4/$F$4</f>
        <v>0.00145359484821918</v>
      </c>
      <c r="F208" s="43" t="n">
        <v>145904582.9</v>
      </c>
    </row>
    <row r="209" customFormat="false" ht="13" hidden="false" customHeight="false" outlineLevel="0" collapsed="false">
      <c r="A209" s="39" t="n">
        <v>44400</v>
      </c>
      <c r="B209" s="40" t="n">
        <v>132.58315828</v>
      </c>
      <c r="C209" s="44" t="n">
        <v>0</v>
      </c>
      <c r="D209" s="42" t="n">
        <f aca="false">B209*C209/$F$4</f>
        <v>0</v>
      </c>
      <c r="E209" s="42" t="n">
        <f aca="false">B209*$E$4/$F$4</f>
        <v>0.00145296611813699</v>
      </c>
      <c r="F209" s="43" t="n">
        <v>145841474.1</v>
      </c>
    </row>
    <row r="210" customFormat="false" ht="13" hidden="false" customHeight="false" outlineLevel="0" collapsed="false">
      <c r="A210" s="39" t="n">
        <v>44401</v>
      </c>
      <c r="B210" s="40" t="n">
        <v>132.58315828</v>
      </c>
      <c r="C210" s="44" t="n">
        <v>0</v>
      </c>
      <c r="D210" s="42" t="n">
        <f aca="false">B210*C210/$F$4</f>
        <v>0</v>
      </c>
      <c r="E210" s="42" t="n">
        <f aca="false">B210*$E$4/$F$4</f>
        <v>0.00145296611813699</v>
      </c>
      <c r="F210" s="43" t="n">
        <v>145841474.1</v>
      </c>
    </row>
    <row r="211" customFormat="false" ht="13" hidden="false" customHeight="false" outlineLevel="0" collapsed="false">
      <c r="A211" s="39" t="n">
        <v>44402</v>
      </c>
      <c r="B211" s="40" t="n">
        <v>132.58315828</v>
      </c>
      <c r="C211" s="44" t="n">
        <v>0</v>
      </c>
      <c r="D211" s="42" t="n">
        <f aca="false">B211*C211/$F$4</f>
        <v>0</v>
      </c>
      <c r="E211" s="42" t="n">
        <f aca="false">B211*$E$4/$F$4</f>
        <v>0.00145296611813699</v>
      </c>
      <c r="F211" s="43" t="n">
        <v>145841474.1</v>
      </c>
    </row>
    <row r="212" customFormat="false" ht="13" hidden="false" customHeight="false" outlineLevel="0" collapsed="false">
      <c r="A212" s="39" t="n">
        <v>44403</v>
      </c>
      <c r="B212" s="40" t="n">
        <v>133.26139629</v>
      </c>
      <c r="C212" s="44" t="n">
        <v>0</v>
      </c>
      <c r="D212" s="42" t="n">
        <f aca="false">B212*C212/$F$4</f>
        <v>0</v>
      </c>
      <c r="E212" s="42" t="n">
        <f aca="false">B212*$E$4/$F$4</f>
        <v>0.00146039886345205</v>
      </c>
      <c r="F212" s="43" t="n">
        <v>146587535.92</v>
      </c>
    </row>
    <row r="213" customFormat="false" ht="13" hidden="false" customHeight="false" outlineLevel="0" collapsed="false">
      <c r="A213" s="39" t="n">
        <v>44404</v>
      </c>
      <c r="B213" s="40" t="n">
        <v>133.8432352</v>
      </c>
      <c r="C213" s="44" t="n">
        <v>0</v>
      </c>
      <c r="D213" s="42" t="n">
        <f aca="false">B213*C213/$F$4</f>
        <v>0</v>
      </c>
      <c r="E213" s="42" t="n">
        <f aca="false">B213*$E$4/$F$4</f>
        <v>0.00146677518027397</v>
      </c>
      <c r="F213" s="43" t="n">
        <v>147227558.73</v>
      </c>
    </row>
    <row r="214" customFormat="false" ht="13" hidden="false" customHeight="false" outlineLevel="0" collapsed="false">
      <c r="A214" s="39" t="n">
        <v>44405</v>
      </c>
      <c r="B214" s="40" t="n">
        <v>133.71145966</v>
      </c>
      <c r="C214" s="44" t="n">
        <v>0</v>
      </c>
      <c r="D214" s="42" t="n">
        <f aca="false">B214*C214/$F$4</f>
        <v>0</v>
      </c>
      <c r="E214" s="42" t="n">
        <f aca="false">B214*$E$4/$F$4</f>
        <v>0.00146533106476712</v>
      </c>
      <c r="F214" s="43" t="n">
        <v>147082605.63</v>
      </c>
    </row>
    <row r="215" customFormat="false" ht="13" hidden="false" customHeight="false" outlineLevel="0" collapsed="false">
      <c r="A215" s="39" t="n">
        <v>44406</v>
      </c>
      <c r="B215" s="40" t="n">
        <v>134.73682508</v>
      </c>
      <c r="C215" s="44" t="n">
        <v>0</v>
      </c>
      <c r="D215" s="42" t="n">
        <f aca="false">B215*C215/$F$4</f>
        <v>0</v>
      </c>
      <c r="E215" s="42" t="n">
        <f aca="false">B215*$E$4/$F$4</f>
        <v>0.00147656794608219</v>
      </c>
      <c r="F215" s="43" t="n">
        <v>148210507.59</v>
      </c>
    </row>
    <row r="216" customFormat="false" ht="13" hidden="false" customHeight="false" outlineLevel="0" collapsed="false">
      <c r="A216" s="39" t="n">
        <v>44407</v>
      </c>
      <c r="B216" s="40" t="n">
        <v>134.03835524</v>
      </c>
      <c r="C216" s="44" t="n">
        <v>0</v>
      </c>
      <c r="D216" s="42" t="n">
        <f aca="false">B216*C216/$F$4</f>
        <v>0</v>
      </c>
      <c r="E216" s="42" t="n">
        <f aca="false">B216*$E$4/$F$4</f>
        <v>0.00146891348208219</v>
      </c>
      <c r="F216" s="43" t="n">
        <v>147442190.76</v>
      </c>
    </row>
    <row r="217" customFormat="false" ht="13" hidden="false" customHeight="false" outlineLevel="0" collapsed="false">
      <c r="A217" s="39" t="n">
        <v>44408</v>
      </c>
      <c r="B217" s="40" t="n">
        <v>134.03835524</v>
      </c>
      <c r="C217" s="44" t="n">
        <v>0</v>
      </c>
      <c r="D217" s="42" t="n">
        <f aca="false">B217*C217/$F$4</f>
        <v>0</v>
      </c>
      <c r="E217" s="42" t="n">
        <f aca="false">B217*$E$4/$F$4</f>
        <v>0.00146891348208219</v>
      </c>
      <c r="F217" s="43" t="n">
        <v>147442190.76</v>
      </c>
    </row>
    <row r="218" customFormat="false" ht="13" hidden="false" customHeight="false" outlineLevel="0" collapsed="false">
      <c r="A218" s="39" t="n">
        <v>44409</v>
      </c>
      <c r="B218" s="40" t="n">
        <v>134.03835524</v>
      </c>
      <c r="C218" s="44" t="n">
        <v>0</v>
      </c>
      <c r="D218" s="42" t="n">
        <f aca="false">B218*C218/$F$4</f>
        <v>0</v>
      </c>
      <c r="E218" s="42" t="n">
        <f aca="false">B218*$E$4/$F$4</f>
        <v>0.00146891348208219</v>
      </c>
      <c r="F218" s="43" t="n">
        <v>147442190.76</v>
      </c>
    </row>
    <row r="219" customFormat="false" ht="13" hidden="false" customHeight="false" outlineLevel="0" collapsed="false">
      <c r="A219" s="39" t="n">
        <v>44410</v>
      </c>
      <c r="B219" s="40" t="n">
        <v>133.98379525</v>
      </c>
      <c r="C219" s="44" t="n">
        <v>0</v>
      </c>
      <c r="D219" s="42" t="n">
        <f aca="false">B219*C219/$F$4</f>
        <v>0</v>
      </c>
      <c r="E219" s="42" t="n">
        <f aca="false">B219*$E$4/$F$4</f>
        <v>0.00146831556438356</v>
      </c>
      <c r="F219" s="43" t="n">
        <v>147382174.77</v>
      </c>
    </row>
    <row r="220" customFormat="false" ht="13" hidden="false" customHeight="false" outlineLevel="0" collapsed="false">
      <c r="A220" s="39" t="n">
        <v>44411</v>
      </c>
      <c r="B220" s="40" t="n">
        <v>133.94863164</v>
      </c>
      <c r="C220" s="44" t="n">
        <v>0</v>
      </c>
      <c r="D220" s="42" t="n">
        <f aca="false">B220*C220/$F$4</f>
        <v>0</v>
      </c>
      <c r="E220" s="42" t="n">
        <f aca="false">B220*$E$4/$F$4</f>
        <v>0.00146793020975342</v>
      </c>
      <c r="F220" s="43" t="n">
        <v>147343494.8</v>
      </c>
    </row>
    <row r="221" customFormat="false" ht="13" hidden="false" customHeight="false" outlineLevel="0" collapsed="false">
      <c r="A221" s="39" t="n">
        <v>44412</v>
      </c>
      <c r="B221" s="40" t="n">
        <v>134.09174325</v>
      </c>
      <c r="C221" s="44" t="n">
        <v>0</v>
      </c>
      <c r="D221" s="42" t="n">
        <f aca="false">B221*C221/$F$4</f>
        <v>0</v>
      </c>
      <c r="E221" s="42" t="n">
        <f aca="false">B221*$E$4/$F$4</f>
        <v>0.00146949855616438</v>
      </c>
      <c r="F221" s="43" t="n">
        <v>147500917.56</v>
      </c>
    </row>
    <row r="222" customFormat="false" ht="13" hidden="false" customHeight="false" outlineLevel="0" collapsed="false">
      <c r="A222" s="39" t="n">
        <v>44413</v>
      </c>
      <c r="B222" s="40" t="n">
        <v>134.31670911</v>
      </c>
      <c r="C222" s="44" t="n">
        <v>0</v>
      </c>
      <c r="D222" s="42" t="n">
        <f aca="false">B222*C222/$F$4</f>
        <v>0</v>
      </c>
      <c r="E222" s="42" t="n">
        <f aca="false">B222*$E$4/$F$4</f>
        <v>0.00147196393545206</v>
      </c>
      <c r="F222" s="43" t="n">
        <v>147748380.02</v>
      </c>
    </row>
    <row r="223" customFormat="false" ht="13" hidden="false" customHeight="false" outlineLevel="0" collapsed="false">
      <c r="A223" s="39" t="n">
        <v>44414</v>
      </c>
      <c r="B223" s="40" t="n">
        <v>133.66160357</v>
      </c>
      <c r="C223" s="44" t="n">
        <v>0</v>
      </c>
      <c r="D223" s="42" t="n">
        <f aca="false">B223*C223/$F$4</f>
        <v>0</v>
      </c>
      <c r="E223" s="42" t="n">
        <f aca="false">B223*$E$4/$F$4</f>
        <v>0.00146478469665753</v>
      </c>
      <c r="F223" s="43" t="n">
        <v>147027763.92</v>
      </c>
    </row>
    <row r="224" customFormat="false" ht="13" hidden="false" customHeight="false" outlineLevel="0" collapsed="false">
      <c r="A224" s="39" t="n">
        <v>44415</v>
      </c>
      <c r="B224" s="40" t="n">
        <v>133.66160357</v>
      </c>
      <c r="C224" s="44" t="n">
        <v>0</v>
      </c>
      <c r="D224" s="42" t="n">
        <f aca="false">B224*C224/$F$4</f>
        <v>0</v>
      </c>
      <c r="E224" s="42" t="n">
        <f aca="false">B224*$E$4/$F$4</f>
        <v>0.00146478469665753</v>
      </c>
      <c r="F224" s="43" t="n">
        <v>147027763.92</v>
      </c>
    </row>
    <row r="225" customFormat="false" ht="13" hidden="false" customHeight="false" outlineLevel="0" collapsed="false">
      <c r="A225" s="39" t="n">
        <v>44416</v>
      </c>
      <c r="B225" s="40" t="n">
        <v>133.66160357</v>
      </c>
      <c r="C225" s="44" t="n">
        <v>0</v>
      </c>
      <c r="D225" s="42" t="n">
        <f aca="false">B225*C225/$F$4</f>
        <v>0</v>
      </c>
      <c r="E225" s="42" t="n">
        <f aca="false">B225*$E$4/$F$4</f>
        <v>0.00146478469665753</v>
      </c>
      <c r="F225" s="43" t="n">
        <v>147027763.92</v>
      </c>
    </row>
    <row r="226" customFormat="false" ht="13" hidden="false" customHeight="false" outlineLevel="0" collapsed="false">
      <c r="A226" s="39" t="n">
        <v>44417</v>
      </c>
      <c r="B226" s="40" t="n">
        <v>133.49151947</v>
      </c>
      <c r="C226" s="44" t="n">
        <v>0</v>
      </c>
      <c r="D226" s="42" t="n">
        <f aca="false">B226*C226/$F$4</f>
        <v>0</v>
      </c>
      <c r="E226" s="42" t="n">
        <f aca="false">B226*$E$4/$F$4</f>
        <v>0.00146292076131507</v>
      </c>
      <c r="F226" s="43" t="n">
        <v>146840671.42</v>
      </c>
    </row>
    <row r="227" customFormat="false" ht="13" hidden="false" customHeight="false" outlineLevel="0" collapsed="false">
      <c r="A227" s="39" t="n">
        <v>44418</v>
      </c>
      <c r="B227" s="40" t="n">
        <v>133.48525043</v>
      </c>
      <c r="C227" s="44" t="n">
        <v>0</v>
      </c>
      <c r="D227" s="42" t="n">
        <f aca="false">B227*C227/$F$4</f>
        <v>0</v>
      </c>
      <c r="E227" s="42" t="n">
        <f aca="false">B227*$E$4/$F$4</f>
        <v>0.00146285205950685</v>
      </c>
      <c r="F227" s="43" t="n">
        <v>146833775.47</v>
      </c>
    </row>
    <row r="228" customFormat="false" ht="13" hidden="false" customHeight="false" outlineLevel="0" collapsed="false">
      <c r="A228" s="39" t="n">
        <v>44419</v>
      </c>
      <c r="B228" s="40" t="n">
        <v>133.67648553</v>
      </c>
      <c r="C228" s="44" t="n">
        <v>0</v>
      </c>
      <c r="D228" s="42" t="n">
        <f aca="false">B228*C228/$F$4</f>
        <v>0</v>
      </c>
      <c r="E228" s="42" t="n">
        <f aca="false">B228*$E$4/$F$4</f>
        <v>0.00146494778663014</v>
      </c>
      <c r="F228" s="43" t="n">
        <v>147044134.09</v>
      </c>
    </row>
    <row r="229" customFormat="false" ht="13" hidden="false" customHeight="false" outlineLevel="0" collapsed="false">
      <c r="A229" s="39" t="n">
        <v>44420</v>
      </c>
      <c r="B229" s="40" t="n">
        <v>133.35712099</v>
      </c>
      <c r="C229" s="44" t="n">
        <v>0</v>
      </c>
      <c r="D229" s="42" t="n">
        <f aca="false">B229*C229/$F$4</f>
        <v>0</v>
      </c>
      <c r="E229" s="42" t="n">
        <f aca="false">B229*$E$4/$F$4</f>
        <v>0.00146144790126027</v>
      </c>
      <c r="F229" s="43" t="n">
        <v>146692833.1</v>
      </c>
    </row>
    <row r="230" customFormat="false" ht="13" hidden="false" customHeight="false" outlineLevel="0" collapsed="false">
      <c r="A230" s="39" t="n">
        <v>44421</v>
      </c>
      <c r="B230" s="40" t="n">
        <v>133.5406243</v>
      </c>
      <c r="C230" s="44" t="n">
        <v>0</v>
      </c>
      <c r="D230" s="42" t="n">
        <f aca="false">B230*C230/$F$4</f>
        <v>0</v>
      </c>
      <c r="E230" s="42" t="n">
        <f aca="false">B230*$E$4/$F$4</f>
        <v>0.00146345889643836</v>
      </c>
      <c r="F230" s="43" t="n">
        <v>146894686.74</v>
      </c>
    </row>
    <row r="231" customFormat="false" ht="13" hidden="false" customHeight="false" outlineLevel="0" collapsed="false">
      <c r="A231" s="39" t="n">
        <v>44422</v>
      </c>
      <c r="B231" s="40" t="n">
        <v>133.5406243</v>
      </c>
      <c r="C231" s="44" t="n">
        <v>0</v>
      </c>
      <c r="D231" s="42" t="n">
        <f aca="false">B231*C231/$F$4</f>
        <v>0</v>
      </c>
      <c r="E231" s="42" t="n">
        <f aca="false">B231*$E$4/$F$4</f>
        <v>0.00146345889643836</v>
      </c>
      <c r="F231" s="43" t="n">
        <v>146894686.74</v>
      </c>
    </row>
    <row r="232" customFormat="false" ht="13" hidden="false" customHeight="false" outlineLevel="0" collapsed="false">
      <c r="A232" s="39" t="n">
        <v>44423</v>
      </c>
      <c r="B232" s="40" t="n">
        <v>133.5406243</v>
      </c>
      <c r="C232" s="44" t="n">
        <v>0</v>
      </c>
      <c r="D232" s="42" t="n">
        <f aca="false">B232*C232/$F$4</f>
        <v>0</v>
      </c>
      <c r="E232" s="42" t="n">
        <f aca="false">B232*$E$4/$F$4</f>
        <v>0.00146345889643836</v>
      </c>
      <c r="F232" s="43" t="n">
        <v>146894686.74</v>
      </c>
    </row>
    <row r="233" customFormat="false" ht="13" hidden="false" customHeight="false" outlineLevel="0" collapsed="false">
      <c r="A233" s="39" t="n">
        <v>44424</v>
      </c>
      <c r="B233" s="40" t="n">
        <v>133.6017219</v>
      </c>
      <c r="C233" s="44" t="n">
        <v>0</v>
      </c>
      <c r="D233" s="42" t="n">
        <f aca="false">B233*C233/$F$4</f>
        <v>0</v>
      </c>
      <c r="E233" s="42" t="n">
        <f aca="false">B233*$E$4/$F$4</f>
        <v>0.00146412845917808</v>
      </c>
      <c r="F233" s="43" t="n">
        <v>146961894.09</v>
      </c>
    </row>
    <row r="234" customFormat="false" ht="13" hidden="false" customHeight="false" outlineLevel="0" collapsed="false">
      <c r="A234" s="39" t="n">
        <v>44425</v>
      </c>
      <c r="B234" s="40" t="n">
        <v>132.41954473</v>
      </c>
      <c r="C234" s="44" t="n">
        <v>0</v>
      </c>
      <c r="D234" s="42" t="n">
        <f aca="false">B234*C234/$F$4</f>
        <v>0</v>
      </c>
      <c r="E234" s="42" t="n">
        <f aca="false">B234*$E$4/$F$4</f>
        <v>0.00145117309293151</v>
      </c>
      <c r="F234" s="43" t="n">
        <v>145661499.21</v>
      </c>
    </row>
    <row r="235" customFormat="false" ht="13" hidden="false" customHeight="false" outlineLevel="0" collapsed="false">
      <c r="A235" s="39" t="n">
        <v>44426</v>
      </c>
      <c r="B235" s="40" t="n">
        <v>132.6013543</v>
      </c>
      <c r="C235" s="44" t="n">
        <v>0</v>
      </c>
      <c r="D235" s="42" t="n">
        <f aca="false">B235*C235/$F$4</f>
        <v>0</v>
      </c>
      <c r="E235" s="42" t="n">
        <f aca="false">B235*$E$4/$F$4</f>
        <v>0.00145316552657534</v>
      </c>
      <c r="F235" s="43" t="n">
        <v>145861489.74</v>
      </c>
    </row>
    <row r="236" customFormat="false" ht="13" hidden="false" customHeight="false" outlineLevel="0" collapsed="false">
      <c r="A236" s="39" t="n">
        <v>44427</v>
      </c>
      <c r="B236" s="40" t="n">
        <v>131.67443296</v>
      </c>
      <c r="C236" s="44" t="n">
        <v>0</v>
      </c>
      <c r="D236" s="42" t="n">
        <f aca="false">B236*C236/$F$4</f>
        <v>0</v>
      </c>
      <c r="E236" s="42" t="n">
        <f aca="false">B236*$E$4/$F$4</f>
        <v>0.00144300748449315</v>
      </c>
      <c r="F236" s="43" t="n">
        <v>144841876.25</v>
      </c>
    </row>
    <row r="237" customFormat="false" ht="13" hidden="false" customHeight="false" outlineLevel="0" collapsed="false">
      <c r="A237" s="39" t="n">
        <v>44428</v>
      </c>
      <c r="B237" s="40" t="n">
        <v>131.22677206</v>
      </c>
      <c r="C237" s="44" t="n">
        <v>0</v>
      </c>
      <c r="D237" s="42" t="n">
        <f aca="false">B237*C237/$F$4</f>
        <v>0</v>
      </c>
      <c r="E237" s="42" t="n">
        <f aca="false">B237*$E$4/$F$4</f>
        <v>0.00143810161161644</v>
      </c>
      <c r="F237" s="43" t="n">
        <v>144349449.25</v>
      </c>
    </row>
    <row r="238" customFormat="false" ht="13" hidden="false" customHeight="false" outlineLevel="0" collapsed="false">
      <c r="A238" s="39" t="n">
        <v>44429</v>
      </c>
      <c r="B238" s="40" t="n">
        <v>131.22677206</v>
      </c>
      <c r="C238" s="44" t="n">
        <v>0</v>
      </c>
      <c r="D238" s="42" t="n">
        <f aca="false">B238*C238/$F$4</f>
        <v>0</v>
      </c>
      <c r="E238" s="42" t="n">
        <f aca="false">B238*$E$4/$F$4</f>
        <v>0.00143810161161644</v>
      </c>
      <c r="F238" s="43" t="n">
        <v>144349449.25</v>
      </c>
    </row>
    <row r="239" customFormat="false" ht="13" hidden="false" customHeight="false" outlineLevel="0" collapsed="false">
      <c r="A239" s="39" t="n">
        <v>44430</v>
      </c>
      <c r="B239" s="40" t="n">
        <v>131.22677206</v>
      </c>
      <c r="C239" s="44" t="n">
        <v>0</v>
      </c>
      <c r="D239" s="42" t="n">
        <f aca="false">B239*C239/$F$4</f>
        <v>0</v>
      </c>
      <c r="E239" s="42" t="n">
        <f aca="false">B239*$E$4/$F$4</f>
        <v>0.00143810161161644</v>
      </c>
      <c r="F239" s="43" t="n">
        <v>144349449.25</v>
      </c>
    </row>
    <row r="240" customFormat="false" ht="13" hidden="false" customHeight="false" outlineLevel="0" collapsed="false">
      <c r="A240" s="39" t="n">
        <v>44431</v>
      </c>
      <c r="B240" s="40" t="n">
        <v>132.22773019</v>
      </c>
      <c r="C240" s="44" t="n">
        <v>0</v>
      </c>
      <c r="D240" s="42" t="n">
        <f aca="false">B240*C240/$F$4</f>
        <v>0</v>
      </c>
      <c r="E240" s="42" t="n">
        <f aca="false">B240*$E$4/$F$4</f>
        <v>0.00144907101578082</v>
      </c>
      <c r="F240" s="43" t="n">
        <v>145450503.21</v>
      </c>
    </row>
    <row r="241" customFormat="false" ht="13" hidden="false" customHeight="false" outlineLevel="0" collapsed="false">
      <c r="A241" s="39" t="n">
        <v>44432</v>
      </c>
      <c r="B241" s="40" t="n">
        <v>132.33230441</v>
      </c>
      <c r="C241" s="44" t="n">
        <v>0</v>
      </c>
      <c r="D241" s="42" t="n">
        <f aca="false">B241*C241/$F$4</f>
        <v>0</v>
      </c>
      <c r="E241" s="42" t="n">
        <f aca="false">B241*$E$4/$F$4</f>
        <v>0.00145021703463014</v>
      </c>
      <c r="F241" s="43" t="n">
        <v>145565534.85</v>
      </c>
    </row>
    <row r="242" customFormat="false" ht="13" hidden="false" customHeight="false" outlineLevel="0" collapsed="false">
      <c r="A242" s="39" t="n">
        <v>44433</v>
      </c>
      <c r="B242" s="40" t="n">
        <v>132.34539101</v>
      </c>
      <c r="C242" s="44" t="n">
        <v>0</v>
      </c>
      <c r="D242" s="42" t="n">
        <f aca="false">B242*C242/$F$4</f>
        <v>0</v>
      </c>
      <c r="E242" s="42" t="n">
        <f aca="false">B242*$E$4/$F$4</f>
        <v>0.00145036044942466</v>
      </c>
      <c r="F242" s="43" t="n">
        <v>145579930.12</v>
      </c>
    </row>
    <row r="243" customFormat="false" ht="13" hidden="false" customHeight="false" outlineLevel="0" collapsed="false">
      <c r="A243" s="39" t="n">
        <v>44434</v>
      </c>
      <c r="B243" s="40" t="n">
        <v>132.18965174</v>
      </c>
      <c r="C243" s="44" t="n">
        <v>0</v>
      </c>
      <c r="D243" s="42" t="n">
        <f aca="false">B243*C243/$F$4</f>
        <v>0</v>
      </c>
      <c r="E243" s="42" t="n">
        <f aca="false">B243*$E$4/$F$4</f>
        <v>0.00144865371769863</v>
      </c>
      <c r="F243" s="43" t="n">
        <v>145408616.92</v>
      </c>
    </row>
    <row r="244" customFormat="false" ht="13" hidden="false" customHeight="false" outlineLevel="0" collapsed="false">
      <c r="A244" s="39" t="n">
        <v>44435</v>
      </c>
      <c r="B244" s="40" t="n">
        <v>132.45526599</v>
      </c>
      <c r="C244" s="44" t="n">
        <v>0</v>
      </c>
      <c r="D244" s="42" t="n">
        <f aca="false">B244*C244/$F$4</f>
        <v>0</v>
      </c>
      <c r="E244" s="42" t="n">
        <f aca="false">B244*$E$4/$F$4</f>
        <v>0.00145156455879452</v>
      </c>
      <c r="F244" s="43" t="n">
        <v>145700792.58</v>
      </c>
    </row>
    <row r="245" customFormat="false" ht="13" hidden="false" customHeight="false" outlineLevel="0" collapsed="false">
      <c r="A245" s="39" t="n">
        <v>44436</v>
      </c>
      <c r="B245" s="40" t="n">
        <v>132.45526599</v>
      </c>
      <c r="C245" s="44" t="n">
        <v>0</v>
      </c>
      <c r="D245" s="42" t="n">
        <f aca="false">B245*C245/$F$4</f>
        <v>0</v>
      </c>
      <c r="E245" s="42" t="n">
        <f aca="false">B245*$E$4/$F$4</f>
        <v>0.00145156455879452</v>
      </c>
      <c r="F245" s="43" t="n">
        <v>145700792.58</v>
      </c>
    </row>
    <row r="246" customFormat="false" ht="13" hidden="false" customHeight="false" outlineLevel="0" collapsed="false">
      <c r="A246" s="39" t="n">
        <v>44437</v>
      </c>
      <c r="B246" s="40" t="n">
        <v>132.45526599</v>
      </c>
      <c r="C246" s="44" t="n">
        <v>0</v>
      </c>
      <c r="D246" s="42" t="n">
        <f aca="false">B246*C246/$F$4</f>
        <v>0</v>
      </c>
      <c r="E246" s="42" t="n">
        <f aca="false">B246*$E$4/$F$4</f>
        <v>0.00145156455879452</v>
      </c>
      <c r="F246" s="43" t="n">
        <v>145700792.58</v>
      </c>
    </row>
    <row r="247" customFormat="false" ht="13" hidden="false" customHeight="false" outlineLevel="0" collapsed="false">
      <c r="A247" s="39" t="n">
        <v>44438</v>
      </c>
      <c r="B247" s="40" t="n">
        <v>132.58865975</v>
      </c>
      <c r="C247" s="44" t="n">
        <v>0</v>
      </c>
      <c r="D247" s="42" t="n">
        <f aca="false">B247*C247/$F$4</f>
        <v>0</v>
      </c>
      <c r="E247" s="42" t="n">
        <f aca="false">B247*$E$4/$F$4</f>
        <v>0.00145302640821918</v>
      </c>
      <c r="F247" s="43" t="n">
        <v>145847525.72</v>
      </c>
    </row>
    <row r="248" customFormat="false" ht="13" hidden="false" customHeight="false" outlineLevel="0" collapsed="false">
      <c r="A248" s="39" t="n">
        <v>44439</v>
      </c>
      <c r="B248" s="40" t="n">
        <v>132.63537965</v>
      </c>
      <c r="C248" s="44" t="n">
        <v>0</v>
      </c>
      <c r="D248" s="42" t="n">
        <f aca="false">B248*C248/$F$4</f>
        <v>0</v>
      </c>
      <c r="E248" s="42" t="n">
        <f aca="false">B248*$E$4/$F$4</f>
        <v>0.00145353840712329</v>
      </c>
      <c r="F248" s="43" t="n">
        <v>145898917.62</v>
      </c>
    </row>
    <row r="249" customFormat="false" ht="13" hidden="false" customHeight="false" outlineLevel="0" collapsed="false">
      <c r="A249" s="39" t="n">
        <v>44440</v>
      </c>
      <c r="B249" s="40" t="n">
        <v>132.86047637</v>
      </c>
      <c r="C249" s="44" t="n">
        <v>0</v>
      </c>
      <c r="D249" s="42" t="n">
        <f aca="false">B249*C249/$F$4</f>
        <v>0</v>
      </c>
      <c r="E249" s="42" t="n">
        <f aca="false">B249*$E$4/$F$4</f>
        <v>0.00145600522049315</v>
      </c>
      <c r="F249" s="43" t="n">
        <v>146146524</v>
      </c>
    </row>
    <row r="250" customFormat="false" ht="13" hidden="false" customHeight="false" outlineLevel="0" collapsed="false">
      <c r="A250" s="39" t="n">
        <v>44441</v>
      </c>
      <c r="B250" s="40" t="n">
        <v>133.3216383</v>
      </c>
      <c r="C250" s="44" t="n">
        <v>0</v>
      </c>
      <c r="D250" s="42" t="n">
        <f aca="false">B250*C250/$F$4</f>
        <v>0</v>
      </c>
      <c r="E250" s="42" t="n">
        <f aca="false">B250*$E$4/$F$4</f>
        <v>0.00146105904986301</v>
      </c>
      <c r="F250" s="43" t="n">
        <v>146653802.14</v>
      </c>
    </row>
    <row r="251" customFormat="false" ht="13" hidden="false" customHeight="false" outlineLevel="0" collapsed="false">
      <c r="A251" s="39" t="n">
        <v>44442</v>
      </c>
      <c r="B251" s="40" t="n">
        <v>133.68178155</v>
      </c>
      <c r="C251" s="44" t="n">
        <v>0</v>
      </c>
      <c r="D251" s="42" t="n">
        <f aca="false">B251*C251/$F$4</f>
        <v>0</v>
      </c>
      <c r="E251" s="42" t="n">
        <f aca="false">B251*$E$4/$F$4</f>
        <v>0.00146500582520548</v>
      </c>
      <c r="F251" s="43" t="n">
        <v>147049959.7</v>
      </c>
    </row>
    <row r="252" customFormat="false" ht="13" hidden="false" customHeight="false" outlineLevel="0" collapsed="false">
      <c r="A252" s="39" t="n">
        <v>44443</v>
      </c>
      <c r="B252" s="40" t="n">
        <v>133.68178155</v>
      </c>
      <c r="C252" s="44" t="n">
        <v>0</v>
      </c>
      <c r="D252" s="42" t="n">
        <f aca="false">B252*C252/$F$4</f>
        <v>0</v>
      </c>
      <c r="E252" s="42" t="n">
        <f aca="false">B252*$E$4/$F$4</f>
        <v>0.00146500582520548</v>
      </c>
      <c r="F252" s="43" t="n">
        <v>147049959.7</v>
      </c>
    </row>
    <row r="253" customFormat="false" ht="13" hidden="false" customHeight="false" outlineLevel="0" collapsed="false">
      <c r="A253" s="39" t="n">
        <v>44444</v>
      </c>
      <c r="B253" s="40" t="n">
        <v>133.68178155</v>
      </c>
      <c r="C253" s="44" t="n">
        <v>0</v>
      </c>
      <c r="D253" s="42" t="n">
        <f aca="false">B253*C253/$F$4</f>
        <v>0</v>
      </c>
      <c r="E253" s="42" t="n">
        <f aca="false">B253*$E$4/$F$4</f>
        <v>0.00146500582520548</v>
      </c>
      <c r="F253" s="43" t="n">
        <v>147049959.7</v>
      </c>
    </row>
    <row r="254" customFormat="false" ht="13" hidden="false" customHeight="false" outlineLevel="0" collapsed="false">
      <c r="A254" s="39" t="n">
        <v>44445</v>
      </c>
      <c r="B254" s="40" t="n">
        <v>133.68178155</v>
      </c>
      <c r="C254" s="44" t="n">
        <v>0</v>
      </c>
      <c r="D254" s="42" t="n">
        <f aca="false">B254*C254/$F$4</f>
        <v>0</v>
      </c>
      <c r="E254" s="42" t="n">
        <f aca="false">B254*$E$4/$F$4</f>
        <v>0.00146500582520548</v>
      </c>
      <c r="F254" s="43" t="n">
        <v>147049959.7</v>
      </c>
    </row>
    <row r="255" customFormat="false" ht="13" hidden="false" customHeight="false" outlineLevel="0" collapsed="false">
      <c r="A255" s="39" t="n">
        <v>44446</v>
      </c>
      <c r="B255" s="40" t="n">
        <v>132.84697876</v>
      </c>
      <c r="C255" s="44" t="n">
        <v>0</v>
      </c>
      <c r="D255" s="42" t="n">
        <f aca="false">B255*C255/$F$4</f>
        <v>0</v>
      </c>
      <c r="E255" s="42" t="n">
        <f aca="false">B255*$E$4/$F$4</f>
        <v>0.00145585730147945</v>
      </c>
      <c r="F255" s="43" t="n">
        <v>146131676.63</v>
      </c>
    </row>
    <row r="256" customFormat="false" ht="13" hidden="false" customHeight="false" outlineLevel="0" collapsed="false">
      <c r="A256" s="39" t="n">
        <v>44447</v>
      </c>
      <c r="B256" s="40" t="n">
        <v>132.3779838</v>
      </c>
      <c r="C256" s="44" t="n">
        <v>0</v>
      </c>
      <c r="D256" s="42" t="n">
        <f aca="false">B256*C256/$F$4</f>
        <v>0</v>
      </c>
      <c r="E256" s="42" t="n">
        <f aca="false">B256*$E$4/$F$4</f>
        <v>0.00145071763068493</v>
      </c>
      <c r="F256" s="43" t="n">
        <v>145615782.19</v>
      </c>
    </row>
    <row r="257" customFormat="false" ht="13" hidden="false" customHeight="false" outlineLevel="0" collapsed="false">
      <c r="A257" s="39" t="n">
        <v>44448</v>
      </c>
      <c r="B257" s="40" t="n">
        <v>133.42215697</v>
      </c>
      <c r="C257" s="44" t="n">
        <v>0</v>
      </c>
      <c r="D257" s="42" t="n">
        <f aca="false">B257*C257/$F$4</f>
        <v>0</v>
      </c>
      <c r="E257" s="42" t="n">
        <f aca="false">B257*$E$4/$F$4</f>
        <v>0.00146216062432877</v>
      </c>
      <c r="F257" s="43" t="n">
        <v>146764372.67</v>
      </c>
    </row>
    <row r="258" customFormat="false" ht="13" hidden="false" customHeight="false" outlineLevel="0" collapsed="false">
      <c r="A258" s="39" t="n">
        <v>44449</v>
      </c>
      <c r="B258" s="40" t="n">
        <v>133.51408099</v>
      </c>
      <c r="C258" s="44" t="n">
        <v>0</v>
      </c>
      <c r="D258" s="42" t="n">
        <f aca="false">B258*C258/$F$4</f>
        <v>0</v>
      </c>
      <c r="E258" s="42" t="n">
        <f aca="false">B258*$E$4/$F$4</f>
        <v>0.00146316801084932</v>
      </c>
      <c r="F258" s="43" t="n">
        <v>146865489.09</v>
      </c>
    </row>
    <row r="259" customFormat="false" ht="13" hidden="false" customHeight="false" outlineLevel="0" collapsed="false">
      <c r="A259" s="39" t="n">
        <v>44450</v>
      </c>
      <c r="B259" s="40" t="n">
        <v>133.51408099</v>
      </c>
      <c r="C259" s="44" t="n">
        <v>0</v>
      </c>
      <c r="D259" s="42" t="n">
        <f aca="false">B259*C259/$F$4</f>
        <v>0</v>
      </c>
      <c r="E259" s="42" t="n">
        <f aca="false">B259*$E$4/$F$4</f>
        <v>0.00146316801084932</v>
      </c>
      <c r="F259" s="43" t="n">
        <v>146865489.09</v>
      </c>
    </row>
    <row r="260" customFormat="false" ht="13" hidden="false" customHeight="false" outlineLevel="0" collapsed="false">
      <c r="A260" s="39" t="n">
        <v>44451</v>
      </c>
      <c r="B260" s="40" t="n">
        <v>133.51408099</v>
      </c>
      <c r="C260" s="44" t="n">
        <v>0</v>
      </c>
      <c r="D260" s="42" t="n">
        <f aca="false">B260*C260/$F$4</f>
        <v>0</v>
      </c>
      <c r="E260" s="42" t="n">
        <f aca="false">B260*$E$4/$F$4</f>
        <v>0.00146316801084932</v>
      </c>
      <c r="F260" s="43" t="n">
        <v>146865489.09</v>
      </c>
    </row>
    <row r="261" customFormat="false" ht="13" hidden="false" customHeight="false" outlineLevel="0" collapsed="false">
      <c r="A261" s="39" t="n">
        <v>44452</v>
      </c>
      <c r="B261" s="40" t="n">
        <v>133.45492638</v>
      </c>
      <c r="C261" s="44" t="n">
        <v>0</v>
      </c>
      <c r="D261" s="42" t="n">
        <f aca="false">B261*C261/$F$4</f>
        <v>0</v>
      </c>
      <c r="E261" s="42" t="n">
        <f aca="false">B261*$E$4/$F$4</f>
        <v>0.00146251974115069</v>
      </c>
      <c r="F261" s="43" t="n">
        <v>146800419.01</v>
      </c>
    </row>
    <row r="262" customFormat="false" ht="13" hidden="false" customHeight="false" outlineLevel="0" collapsed="false">
      <c r="A262" s="39" t="n">
        <v>44453</v>
      </c>
      <c r="B262" s="40" t="n">
        <v>133.47749564</v>
      </c>
      <c r="C262" s="44" t="n">
        <v>0</v>
      </c>
      <c r="D262" s="42" t="n">
        <f aca="false">B262*C262/$F$4</f>
        <v>0</v>
      </c>
      <c r="E262" s="42" t="n">
        <f aca="false">B262*$E$4/$F$4</f>
        <v>0.00146276707550685</v>
      </c>
      <c r="F262" s="43" t="n">
        <v>146825245.2</v>
      </c>
    </row>
    <row r="263" customFormat="false" ht="13" hidden="false" customHeight="false" outlineLevel="0" collapsed="false">
      <c r="A263" s="39" t="n">
        <v>44454</v>
      </c>
      <c r="B263" s="40" t="n">
        <v>133.25434745</v>
      </c>
      <c r="C263" s="44" t="n">
        <v>0</v>
      </c>
      <c r="D263" s="42" t="n">
        <f aca="false">B263*C263/$F$4</f>
        <v>0</v>
      </c>
      <c r="E263" s="42" t="n">
        <f aca="false">B263*$E$4/$F$4</f>
        <v>0.00146032161589041</v>
      </c>
      <c r="F263" s="43" t="n">
        <v>146579782.19</v>
      </c>
    </row>
    <row r="264" customFormat="false" ht="13" hidden="false" customHeight="false" outlineLevel="0" collapsed="false">
      <c r="A264" s="39" t="n">
        <v>44455</v>
      </c>
      <c r="B264" s="40" t="n">
        <v>132.68443717</v>
      </c>
      <c r="C264" s="44" t="n">
        <v>0</v>
      </c>
      <c r="D264" s="42" t="n">
        <f aca="false">B264*C264/$F$4</f>
        <v>0</v>
      </c>
      <c r="E264" s="42" t="n">
        <f aca="false">B264*$E$4/$F$4</f>
        <v>0.00145407602378082</v>
      </c>
      <c r="F264" s="43" t="n">
        <v>145952880.89</v>
      </c>
    </row>
    <row r="265" customFormat="false" ht="13" hidden="false" customHeight="false" outlineLevel="0" collapsed="false">
      <c r="A265" s="39" t="n">
        <v>44456</v>
      </c>
      <c r="B265" s="40" t="n">
        <v>132.45846452</v>
      </c>
      <c r="C265" s="44" t="n">
        <v>0</v>
      </c>
      <c r="D265" s="42" t="n">
        <f aca="false">B265*C265/$F$4</f>
        <v>0</v>
      </c>
      <c r="E265" s="42" t="n">
        <f aca="false">B265*$E$4/$F$4</f>
        <v>0.00145159961117808</v>
      </c>
      <c r="F265" s="43" t="n">
        <v>145704310.97</v>
      </c>
    </row>
    <row r="266" customFormat="false" ht="13" hidden="false" customHeight="false" outlineLevel="0" collapsed="false">
      <c r="A266" s="39" t="n">
        <v>44457</v>
      </c>
      <c r="B266" s="40" t="n">
        <v>132.45846452</v>
      </c>
      <c r="C266" s="44" t="n">
        <v>0</v>
      </c>
      <c r="D266" s="42" t="n">
        <f aca="false">B266*C266/$F$4</f>
        <v>0</v>
      </c>
      <c r="E266" s="42" t="n">
        <f aca="false">B266*$E$4/$F$4</f>
        <v>0.00145159961117808</v>
      </c>
      <c r="F266" s="43" t="n">
        <v>145704310.97</v>
      </c>
    </row>
    <row r="267" customFormat="false" ht="13" hidden="false" customHeight="false" outlineLevel="0" collapsed="false">
      <c r="A267" s="39" t="n">
        <v>44458</v>
      </c>
      <c r="B267" s="40" t="n">
        <v>132.45846452</v>
      </c>
      <c r="C267" s="44" t="n">
        <v>0</v>
      </c>
      <c r="D267" s="42" t="n">
        <f aca="false">B267*C267/$F$4</f>
        <v>0</v>
      </c>
      <c r="E267" s="42" t="n">
        <f aca="false">B267*$E$4/$F$4</f>
        <v>0.00145159961117808</v>
      </c>
      <c r="F267" s="43" t="n">
        <v>145704310.97</v>
      </c>
    </row>
    <row r="268" customFormat="false" ht="13" hidden="false" customHeight="false" outlineLevel="0" collapsed="false">
      <c r="A268" s="39" t="n">
        <v>44459</v>
      </c>
      <c r="B268" s="40" t="n">
        <v>131.71499334</v>
      </c>
      <c r="C268" s="44" t="n">
        <v>0</v>
      </c>
      <c r="D268" s="42" t="n">
        <f aca="false">B268*C268/$F$4</f>
        <v>0</v>
      </c>
      <c r="E268" s="42" t="n">
        <f aca="false">B268*$E$4/$F$4</f>
        <v>0.00144345198180822</v>
      </c>
      <c r="F268" s="43" t="n">
        <v>144886492.68</v>
      </c>
    </row>
    <row r="269" customFormat="false" ht="13" hidden="false" customHeight="false" outlineLevel="0" collapsed="false">
      <c r="A269" s="39" t="n">
        <v>44460</v>
      </c>
      <c r="B269" s="40" t="n">
        <v>131.45352842</v>
      </c>
      <c r="C269" s="44" t="n">
        <v>0</v>
      </c>
      <c r="D269" s="42" t="n">
        <f aca="false">B269*C269/$F$4</f>
        <v>0</v>
      </c>
      <c r="E269" s="42" t="n">
        <f aca="false">B269*$E$4/$F$4</f>
        <v>0.00144058661282192</v>
      </c>
      <c r="F269" s="43" t="n">
        <v>144598881.25</v>
      </c>
    </row>
    <row r="270" customFormat="false" ht="13" hidden="false" customHeight="false" outlineLevel="0" collapsed="false">
      <c r="A270" s="39" t="n">
        <v>44461</v>
      </c>
      <c r="B270" s="40" t="n">
        <v>131.47612381</v>
      </c>
      <c r="C270" s="44" t="n">
        <v>0</v>
      </c>
      <c r="D270" s="42" t="n">
        <f aca="false">B270*C270/$F$4</f>
        <v>0</v>
      </c>
      <c r="E270" s="42" t="n">
        <f aca="false">B270*$E$4/$F$4</f>
        <v>0.00144083423353425</v>
      </c>
      <c r="F270" s="43" t="n">
        <v>144623736.19</v>
      </c>
    </row>
    <row r="271" customFormat="false" ht="13" hidden="false" customHeight="false" outlineLevel="0" collapsed="false">
      <c r="A271" s="39" t="n">
        <v>44462</v>
      </c>
      <c r="B271" s="40" t="n">
        <v>132.42862765</v>
      </c>
      <c r="C271" s="44" t="n">
        <v>0</v>
      </c>
      <c r="D271" s="42" t="n">
        <f aca="false">B271*C271/$F$4</f>
        <v>0</v>
      </c>
      <c r="E271" s="42" t="n">
        <f aca="false">B271*$E$4/$F$4</f>
        <v>0.00145127263178082</v>
      </c>
      <c r="F271" s="43" t="n">
        <v>145671490.41</v>
      </c>
    </row>
    <row r="272" customFormat="false" ht="13" hidden="false" customHeight="false" outlineLevel="0" collapsed="false">
      <c r="A272" s="39" t="n">
        <v>44463</v>
      </c>
      <c r="B272" s="40" t="n">
        <v>131.75946676</v>
      </c>
      <c r="C272" s="44" t="n">
        <v>0</v>
      </c>
      <c r="D272" s="42" t="n">
        <f aca="false">B272*C272/$F$4</f>
        <v>0</v>
      </c>
      <c r="E272" s="42" t="n">
        <f aca="false">B272*$E$4/$F$4</f>
        <v>0.00144393936175342</v>
      </c>
      <c r="F272" s="43" t="n">
        <v>144935413.43</v>
      </c>
    </row>
    <row r="273" customFormat="false" ht="13" hidden="false" customHeight="false" outlineLevel="0" collapsed="false">
      <c r="A273" s="39" t="n">
        <v>44464</v>
      </c>
      <c r="B273" s="40" t="n">
        <v>131.75946676</v>
      </c>
      <c r="C273" s="44" t="n">
        <v>0</v>
      </c>
      <c r="D273" s="42" t="n">
        <f aca="false">B273*C273/$F$4</f>
        <v>0</v>
      </c>
      <c r="E273" s="42" t="n">
        <f aca="false">B273*$E$4/$F$4</f>
        <v>0.00144393936175342</v>
      </c>
      <c r="F273" s="43" t="n">
        <v>144935413.43</v>
      </c>
    </row>
    <row r="274" customFormat="false" ht="13" hidden="false" customHeight="false" outlineLevel="0" collapsed="false">
      <c r="A274" s="39" t="n">
        <v>44465</v>
      </c>
      <c r="B274" s="40" t="n">
        <v>131.75946676</v>
      </c>
      <c r="C274" s="44" t="n">
        <v>0</v>
      </c>
      <c r="D274" s="42" t="n">
        <f aca="false">B274*C274/$F$4</f>
        <v>0</v>
      </c>
      <c r="E274" s="42" t="n">
        <f aca="false">B274*$E$4/$F$4</f>
        <v>0.00144393936175342</v>
      </c>
      <c r="F274" s="43" t="n">
        <v>144935413.43</v>
      </c>
    </row>
    <row r="275" customFormat="false" ht="13" hidden="false" customHeight="false" outlineLevel="0" collapsed="false">
      <c r="A275" s="39" t="n">
        <v>44466</v>
      </c>
      <c r="B275" s="40" t="n">
        <v>132.04224715</v>
      </c>
      <c r="C275" s="44" t="n">
        <v>0</v>
      </c>
      <c r="D275" s="42" t="n">
        <f aca="false">B275*C275/$F$4</f>
        <v>0</v>
      </c>
      <c r="E275" s="42" t="n">
        <f aca="false">B275*$E$4/$F$4</f>
        <v>0.00144703832493151</v>
      </c>
      <c r="F275" s="43" t="n">
        <v>145246471.87</v>
      </c>
    </row>
    <row r="276" customFormat="false" ht="13" hidden="false" customHeight="false" outlineLevel="0" collapsed="false">
      <c r="A276" s="39" t="n">
        <v>44467</v>
      </c>
      <c r="B276" s="40" t="n">
        <v>130.40285618</v>
      </c>
      <c r="C276" s="44" t="n">
        <v>0</v>
      </c>
      <c r="D276" s="42" t="n">
        <f aca="false">B276*C276/$F$4</f>
        <v>0</v>
      </c>
      <c r="E276" s="42" t="n">
        <f aca="false">B276*$E$4/$F$4</f>
        <v>0.00142907239649315</v>
      </c>
      <c r="F276" s="43" t="n">
        <v>143443141.79</v>
      </c>
    </row>
    <row r="277" customFormat="false" ht="13" hidden="false" customHeight="false" outlineLevel="0" collapsed="false">
      <c r="A277" s="39" t="n">
        <v>44468</v>
      </c>
      <c r="B277" s="40" t="n">
        <v>129.34159021</v>
      </c>
      <c r="C277" s="44" t="n">
        <v>0</v>
      </c>
      <c r="D277" s="42" t="n">
        <f aca="false">B277*C277/$F$4</f>
        <v>0</v>
      </c>
      <c r="E277" s="42" t="n">
        <f aca="false">B277*$E$4/$F$4</f>
        <v>0.00141744208449315</v>
      </c>
      <c r="F277" s="43" t="n">
        <v>142275749.24</v>
      </c>
    </row>
    <row r="278" customFormat="false" ht="13" hidden="false" customHeight="false" outlineLevel="0" collapsed="false">
      <c r="A278" s="39" t="n">
        <v>44469</v>
      </c>
      <c r="B278" s="40" t="n">
        <v>129.90382021</v>
      </c>
      <c r="C278" s="44" t="n">
        <v>0</v>
      </c>
      <c r="D278" s="42" t="n">
        <f aca="false">B278*C278/$F$4</f>
        <v>0</v>
      </c>
      <c r="E278" s="42" t="n">
        <f aca="false">B278*$E$4/$F$4</f>
        <v>0.00142360350915068</v>
      </c>
      <c r="F278" s="43" t="n">
        <v>142894202.24</v>
      </c>
    </row>
    <row r="279" customFormat="false" ht="13" hidden="false" customHeight="false" outlineLevel="0" collapsed="false">
      <c r="A279" s="39" t="n">
        <v>44470</v>
      </c>
      <c r="B279" s="40" t="n">
        <v>130.43419725</v>
      </c>
      <c r="C279" s="44" t="n">
        <v>0</v>
      </c>
      <c r="D279" s="42" t="n">
        <f aca="false">B279*C279/$F$4</f>
        <v>0</v>
      </c>
      <c r="E279" s="42" t="n">
        <f aca="false">B279*$E$4/$F$4</f>
        <v>0.00142941586027397</v>
      </c>
      <c r="F279" s="43" t="n">
        <v>143477616.97</v>
      </c>
    </row>
    <row r="280" customFormat="false" ht="13" hidden="false" customHeight="false" outlineLevel="0" collapsed="false">
      <c r="A280" s="39" t="n">
        <v>44471</v>
      </c>
      <c r="B280" s="40" t="n">
        <v>130.43419725</v>
      </c>
      <c r="C280" s="44" t="n">
        <v>0</v>
      </c>
      <c r="D280" s="42" t="n">
        <f aca="false">B280*C280/$F$4</f>
        <v>0</v>
      </c>
      <c r="E280" s="42" t="n">
        <f aca="false">B280*$E$4/$F$4</f>
        <v>0.00142941586027397</v>
      </c>
      <c r="F280" s="43" t="n">
        <v>143477616.97</v>
      </c>
    </row>
    <row r="281" customFormat="false" ht="13" hidden="false" customHeight="false" outlineLevel="0" collapsed="false">
      <c r="A281" s="39" t="n">
        <v>44472</v>
      </c>
      <c r="B281" s="40" t="n">
        <v>130.43419725</v>
      </c>
      <c r="C281" s="44" t="n">
        <v>0</v>
      </c>
      <c r="D281" s="42" t="n">
        <f aca="false">B281*C281/$F$4</f>
        <v>0</v>
      </c>
      <c r="E281" s="42" t="n">
        <f aca="false">B281*$E$4/$F$4</f>
        <v>0.00142941586027397</v>
      </c>
      <c r="F281" s="43" t="n">
        <v>143477616.97</v>
      </c>
    </row>
    <row r="282" customFormat="false" ht="13" hidden="false" customHeight="false" outlineLevel="0" collapsed="false">
      <c r="A282" s="39" t="n">
        <v>44473</v>
      </c>
      <c r="B282" s="40" t="n">
        <v>131.0541424</v>
      </c>
      <c r="C282" s="44" t="n">
        <v>0</v>
      </c>
      <c r="D282" s="42" t="n">
        <f aca="false">B282*C282/$F$4</f>
        <v>0</v>
      </c>
      <c r="E282" s="42" t="n">
        <f aca="false">B282*$E$4/$F$4</f>
        <v>0.00143620977972603</v>
      </c>
      <c r="F282" s="43" t="n">
        <v>144159556.64</v>
      </c>
    </row>
    <row r="283" customFormat="false" ht="13" hidden="false" customHeight="false" outlineLevel="0" collapsed="false">
      <c r="A283" s="39" t="n">
        <v>44474</v>
      </c>
      <c r="B283" s="40" t="n">
        <v>131.24552922</v>
      </c>
      <c r="C283" s="44" t="n">
        <v>0</v>
      </c>
      <c r="D283" s="42" t="n">
        <f aca="false">B283*C283/$F$4</f>
        <v>0</v>
      </c>
      <c r="E283" s="42" t="n">
        <f aca="false">B283*$E$4/$F$4</f>
        <v>0.00143830716953425</v>
      </c>
      <c r="F283" s="43" t="n">
        <v>144370082.14</v>
      </c>
    </row>
    <row r="284" customFormat="false" ht="13" hidden="false" customHeight="false" outlineLevel="0" collapsed="false">
      <c r="A284" s="39" t="n">
        <v>44475</v>
      </c>
      <c r="B284" s="40" t="n">
        <v>130.70934054</v>
      </c>
      <c r="C284" s="44" t="n">
        <v>0</v>
      </c>
      <c r="D284" s="42" t="n">
        <f aca="false">B284*C284/$F$4</f>
        <v>0</v>
      </c>
      <c r="E284" s="42" t="n">
        <f aca="false">B284*$E$4/$F$4</f>
        <v>0.00143243112920548</v>
      </c>
      <c r="F284" s="43" t="n">
        <v>143780274.58</v>
      </c>
    </row>
    <row r="285" customFormat="false" ht="13" hidden="false" customHeight="false" outlineLevel="0" collapsed="false">
      <c r="A285" s="39" t="n">
        <v>44476</v>
      </c>
      <c r="B285" s="40" t="n">
        <v>131.23299821</v>
      </c>
      <c r="C285" s="44" t="n">
        <v>0</v>
      </c>
      <c r="D285" s="42" t="n">
        <f aca="false">B285*C285/$F$4</f>
        <v>0</v>
      </c>
      <c r="E285" s="42" t="n">
        <f aca="false">B285*$E$4/$F$4</f>
        <v>0.00143816984339726</v>
      </c>
      <c r="F285" s="43" t="n">
        <v>144356298.04</v>
      </c>
    </row>
    <row r="286" customFormat="false" ht="13" hidden="false" customHeight="false" outlineLevel="0" collapsed="false">
      <c r="A286" s="39" t="n">
        <v>44477</v>
      </c>
      <c r="B286" s="40" t="n">
        <v>131.37310699</v>
      </c>
      <c r="C286" s="44" t="n">
        <v>0</v>
      </c>
      <c r="D286" s="42" t="n">
        <f aca="false">B286*C286/$F$4</f>
        <v>0</v>
      </c>
      <c r="E286" s="42" t="n">
        <f aca="false">B286*$E$4/$F$4</f>
        <v>0.00143970528208219</v>
      </c>
      <c r="F286" s="43" t="n">
        <v>137941762.34</v>
      </c>
    </row>
    <row r="287" customFormat="false" ht="13" hidden="false" customHeight="false" outlineLevel="0" collapsed="false">
      <c r="A287" s="39" t="n">
        <v>44478</v>
      </c>
      <c r="B287" s="40" t="n">
        <v>131.37310699</v>
      </c>
      <c r="C287" s="44" t="n">
        <v>0</v>
      </c>
      <c r="D287" s="42" t="n">
        <f aca="false">B287*C287/$F$4</f>
        <v>0</v>
      </c>
      <c r="E287" s="42" t="n">
        <f aca="false">B287*$E$4/$F$4</f>
        <v>0.00143970528208219</v>
      </c>
      <c r="F287" s="43" t="n">
        <v>137941762.34</v>
      </c>
    </row>
    <row r="288" customFormat="false" ht="13" hidden="false" customHeight="false" outlineLevel="0" collapsed="false">
      <c r="A288" s="39" t="n">
        <v>44479</v>
      </c>
      <c r="B288" s="40" t="n">
        <v>131.37310699</v>
      </c>
      <c r="C288" s="44" t="n">
        <v>0</v>
      </c>
      <c r="D288" s="42" t="n">
        <f aca="false">B288*C288/$F$4</f>
        <v>0</v>
      </c>
      <c r="E288" s="42" t="n">
        <f aca="false">B288*$E$4/$F$4</f>
        <v>0.00143970528208219</v>
      </c>
      <c r="F288" s="43" t="n">
        <v>137941762.34</v>
      </c>
    </row>
    <row r="289" customFormat="false" ht="13" hidden="false" customHeight="false" outlineLevel="0" collapsed="false">
      <c r="A289" s="39" t="n">
        <v>44480</v>
      </c>
      <c r="B289" s="40" t="n">
        <v>131.2656227</v>
      </c>
      <c r="C289" s="44" t="n">
        <v>0</v>
      </c>
      <c r="D289" s="42" t="n">
        <f aca="false">B289*C289/$F$4</f>
        <v>0</v>
      </c>
      <c r="E289" s="42" t="n">
        <f aca="false">B289*$E$4/$F$4</f>
        <v>0.00143852737205479</v>
      </c>
      <c r="F289" s="43" t="n">
        <v>137828903.84</v>
      </c>
    </row>
    <row r="290" customFormat="false" ht="13" hidden="false" customHeight="false" outlineLevel="0" collapsed="false">
      <c r="A290" s="39" t="n">
        <v>44481</v>
      </c>
      <c r="B290" s="40" t="n">
        <v>131.03289081</v>
      </c>
      <c r="C290" s="44" t="n">
        <v>0</v>
      </c>
      <c r="D290" s="42" t="n">
        <f aca="false">B290*C290/$F$4</f>
        <v>0</v>
      </c>
      <c r="E290" s="42" t="n">
        <f aca="false">B290*$E$4/$F$4</f>
        <v>0.00143597688558904</v>
      </c>
      <c r="F290" s="43" t="n">
        <v>137584535.35</v>
      </c>
    </row>
    <row r="291" customFormat="false" ht="13" hidden="false" customHeight="false" outlineLevel="0" collapsed="false">
      <c r="A291" s="39" t="n">
        <v>44482</v>
      </c>
      <c r="B291" s="40" t="n">
        <v>131.33014395</v>
      </c>
      <c r="C291" s="44" t="n">
        <v>0</v>
      </c>
      <c r="D291" s="42" t="n">
        <f aca="false">B291*C291/$F$4</f>
        <v>0</v>
      </c>
      <c r="E291" s="42" t="n">
        <f aca="false">B291*$E$4/$F$4</f>
        <v>0.00143923445424658</v>
      </c>
      <c r="F291" s="43" t="n">
        <v>137896651.16</v>
      </c>
    </row>
    <row r="292" customFormat="false" ht="13" hidden="false" customHeight="false" outlineLevel="0" collapsed="false">
      <c r="A292" s="39" t="n">
        <v>44483</v>
      </c>
      <c r="B292" s="40" t="n">
        <v>131.79588313</v>
      </c>
      <c r="C292" s="44" t="n">
        <v>0</v>
      </c>
      <c r="D292" s="42" t="n">
        <f aca="false">B292*C292/$F$4</f>
        <v>0</v>
      </c>
      <c r="E292" s="42" t="n">
        <f aca="false">B292*$E$4/$F$4</f>
        <v>0.00144433844526027</v>
      </c>
      <c r="F292" s="43" t="n">
        <v>138385677.29</v>
      </c>
    </row>
    <row r="293" customFormat="false" ht="13" hidden="false" customHeight="false" outlineLevel="0" collapsed="false">
      <c r="A293" s="39" t="n">
        <v>44484</v>
      </c>
      <c r="B293" s="40" t="n">
        <v>132.62480218</v>
      </c>
      <c r="C293" s="44" t="n">
        <v>0</v>
      </c>
      <c r="D293" s="42" t="n">
        <f aca="false">B293*C293/$F$4</f>
        <v>0</v>
      </c>
      <c r="E293" s="42" t="n">
        <f aca="false">B293*$E$4/$F$4</f>
        <v>0.00145342248964384</v>
      </c>
      <c r="F293" s="43" t="n">
        <v>139256042.28</v>
      </c>
    </row>
    <row r="294" customFormat="false" ht="13" hidden="false" customHeight="false" outlineLevel="0" collapsed="false">
      <c r="A294" s="39" t="n">
        <v>44485</v>
      </c>
      <c r="B294" s="40" t="n">
        <v>132.62480218</v>
      </c>
      <c r="C294" s="44" t="n">
        <v>0</v>
      </c>
      <c r="D294" s="42" t="n">
        <f aca="false">B294*C294/$F$4</f>
        <v>0</v>
      </c>
      <c r="E294" s="42" t="n">
        <f aca="false">B294*$E$4/$F$4</f>
        <v>0.00145342248964384</v>
      </c>
      <c r="F294" s="43" t="n">
        <v>139256042.28</v>
      </c>
    </row>
    <row r="295" customFormat="false" ht="13" hidden="false" customHeight="false" outlineLevel="0" collapsed="false">
      <c r="A295" s="39" t="n">
        <v>44486</v>
      </c>
      <c r="B295" s="40" t="n">
        <v>132.62480218</v>
      </c>
      <c r="C295" s="44" t="n">
        <v>0</v>
      </c>
      <c r="D295" s="42" t="n">
        <f aca="false">B295*C295/$F$4</f>
        <v>0</v>
      </c>
      <c r="E295" s="42" t="n">
        <f aca="false">B295*$E$4/$F$4</f>
        <v>0.00145342248964384</v>
      </c>
      <c r="F295" s="43" t="n">
        <v>139256042.28</v>
      </c>
    </row>
    <row r="296" customFormat="false" ht="13" hidden="false" customHeight="false" outlineLevel="0" collapsed="false">
      <c r="A296" s="39" t="n">
        <v>44487</v>
      </c>
      <c r="B296" s="40" t="n">
        <v>132.15607746</v>
      </c>
      <c r="C296" s="44" t="n">
        <v>0</v>
      </c>
      <c r="D296" s="42" t="n">
        <f aca="false">B296*C296/$F$4</f>
        <v>0</v>
      </c>
      <c r="E296" s="42" t="n">
        <f aca="false">B296*$E$4/$F$4</f>
        <v>0.00144828578038356</v>
      </c>
      <c r="F296" s="43" t="n">
        <v>138763881.33</v>
      </c>
    </row>
    <row r="297" customFormat="false" ht="13" hidden="false" customHeight="false" outlineLevel="0" collapsed="false">
      <c r="A297" s="39" t="n">
        <v>44488</v>
      </c>
      <c r="B297" s="40" t="n">
        <v>132.91084989</v>
      </c>
      <c r="C297" s="44" t="n">
        <v>0</v>
      </c>
      <c r="D297" s="42" t="n">
        <f aca="false">B297*C297/$F$4</f>
        <v>0</v>
      </c>
      <c r="E297" s="42" t="n">
        <f aca="false">B297*$E$4/$F$4</f>
        <v>0.00145655725906849</v>
      </c>
      <c r="F297" s="43" t="n">
        <v>139556392.37</v>
      </c>
    </row>
    <row r="298" customFormat="false" ht="13" hidden="false" customHeight="false" outlineLevel="0" collapsed="false">
      <c r="A298" s="39" t="n">
        <v>44489</v>
      </c>
      <c r="B298" s="40" t="n">
        <v>133.0682197</v>
      </c>
      <c r="C298" s="44" t="n">
        <v>0</v>
      </c>
      <c r="D298" s="42" t="n">
        <f aca="false">B298*C298/$F$4</f>
        <v>0</v>
      </c>
      <c r="E298" s="42" t="n">
        <f aca="false">B298*$E$4/$F$4</f>
        <v>0.00145828185972603</v>
      </c>
      <c r="F298" s="43" t="n">
        <v>139721630.68</v>
      </c>
    </row>
    <row r="299" customFormat="false" ht="13" hidden="false" customHeight="false" outlineLevel="0" collapsed="false">
      <c r="A299" s="39" t="n">
        <v>44490</v>
      </c>
      <c r="B299" s="40" t="n">
        <v>133.11972602</v>
      </c>
      <c r="C299" s="44" t="n">
        <v>0</v>
      </c>
      <c r="D299" s="42" t="n">
        <f aca="false">B299*C299/$F$4</f>
        <v>0</v>
      </c>
      <c r="E299" s="42" t="n">
        <f aca="false">B299*$E$4/$F$4</f>
        <v>0.00145884631254795</v>
      </c>
      <c r="F299" s="43" t="n">
        <v>139775712.32</v>
      </c>
    </row>
    <row r="300" customFormat="false" ht="13" hidden="false" customHeight="false" outlineLevel="0" collapsed="false">
      <c r="A300" s="39" t="n">
        <v>44491</v>
      </c>
      <c r="B300" s="40" t="n">
        <v>132.65316635</v>
      </c>
      <c r="C300" s="44" t="n">
        <v>0</v>
      </c>
      <c r="D300" s="42" t="n">
        <f aca="false">B300*C300/$F$4</f>
        <v>0</v>
      </c>
      <c r="E300" s="42" t="n">
        <f aca="false">B300*$E$4/$F$4</f>
        <v>0.00145373332986301</v>
      </c>
      <c r="F300" s="43" t="n">
        <v>139285824.67</v>
      </c>
    </row>
    <row r="301" customFormat="false" ht="13" hidden="false" customHeight="false" outlineLevel="0" collapsed="false">
      <c r="A301" s="39" t="n">
        <v>44492</v>
      </c>
      <c r="B301" s="40" t="n">
        <v>132.65316635</v>
      </c>
      <c r="C301" s="44" t="n">
        <v>0</v>
      </c>
      <c r="D301" s="42" t="n">
        <f aca="false">B301*C301/$F$4</f>
        <v>0</v>
      </c>
      <c r="E301" s="42" t="n">
        <f aca="false">B301*$E$4/$F$4</f>
        <v>0.00145373332986301</v>
      </c>
      <c r="F301" s="43" t="n">
        <v>139285824.67</v>
      </c>
    </row>
    <row r="302" customFormat="false" ht="13" hidden="false" customHeight="false" outlineLevel="0" collapsed="false">
      <c r="A302" s="39" t="n">
        <v>44493</v>
      </c>
      <c r="B302" s="40" t="n">
        <v>132.65316635</v>
      </c>
      <c r="C302" s="44" t="n">
        <v>0</v>
      </c>
      <c r="D302" s="42" t="n">
        <f aca="false">B302*C302/$F$4</f>
        <v>0</v>
      </c>
      <c r="E302" s="42" t="n">
        <f aca="false">B302*$E$4/$F$4</f>
        <v>0.00145373332986301</v>
      </c>
      <c r="F302" s="43" t="n">
        <v>139285824.67</v>
      </c>
    </row>
    <row r="303" customFormat="false" ht="13" hidden="false" customHeight="false" outlineLevel="0" collapsed="false">
      <c r="A303" s="39" t="n">
        <v>44494</v>
      </c>
      <c r="B303" s="40" t="n">
        <v>132.6226705</v>
      </c>
      <c r="C303" s="44" t="n">
        <v>0</v>
      </c>
      <c r="D303" s="42" t="n">
        <f aca="false">B303*C303/$F$4</f>
        <v>0</v>
      </c>
      <c r="E303" s="42" t="n">
        <f aca="false">B303*$E$4/$F$4</f>
        <v>0.00145339912876712</v>
      </c>
      <c r="F303" s="43" t="n">
        <v>139253804</v>
      </c>
    </row>
    <row r="304" customFormat="false" ht="13" hidden="false" customHeight="false" outlineLevel="0" collapsed="false">
      <c r="A304" s="39" t="n">
        <v>44495</v>
      </c>
      <c r="B304" s="40" t="n">
        <v>132.82844062</v>
      </c>
      <c r="C304" s="44" t="n">
        <v>0</v>
      </c>
      <c r="D304" s="42" t="n">
        <f aca="false">B304*C304/$F$4</f>
        <v>0</v>
      </c>
      <c r="E304" s="42" t="n">
        <f aca="false">B304*$E$4/$F$4</f>
        <v>0.00145565414378082</v>
      </c>
      <c r="F304" s="43" t="n">
        <v>139469862.65</v>
      </c>
    </row>
    <row r="305" customFormat="false" ht="13" hidden="false" customHeight="false" outlineLevel="0" collapsed="false">
      <c r="A305" s="39" t="n">
        <v>44496</v>
      </c>
      <c r="B305" s="40" t="n">
        <v>132.07563415</v>
      </c>
      <c r="C305" s="44" t="n">
        <v>0</v>
      </c>
      <c r="D305" s="42" t="n">
        <f aca="false">B305*C305/$F$4</f>
        <v>0</v>
      </c>
      <c r="E305" s="42" t="n">
        <f aca="false">B305*$E$4/$F$4</f>
        <v>0.00144740420986301</v>
      </c>
      <c r="F305" s="43" t="n">
        <v>138679415.85</v>
      </c>
    </row>
    <row r="306" customFormat="false" ht="13" hidden="false" customHeight="false" outlineLevel="0" collapsed="false">
      <c r="A306" s="39" t="n">
        <v>44497</v>
      </c>
      <c r="B306" s="40" t="n">
        <v>132.90250944</v>
      </c>
      <c r="C306" s="44" t="n">
        <v>0</v>
      </c>
      <c r="D306" s="42" t="n">
        <f aca="false">B306*C306/$F$4</f>
        <v>0</v>
      </c>
      <c r="E306" s="42" t="n">
        <f aca="false">B306*$E$4/$F$4</f>
        <v>0.00145646585687671</v>
      </c>
      <c r="F306" s="43" t="n">
        <v>139547634.91</v>
      </c>
    </row>
    <row r="307" customFormat="false" ht="13" hidden="false" customHeight="false" outlineLevel="0" collapsed="false">
      <c r="A307" s="39" t="n">
        <v>44498</v>
      </c>
      <c r="B307" s="40" t="n">
        <v>132.01680142</v>
      </c>
      <c r="C307" s="44" t="n">
        <v>0</v>
      </c>
      <c r="D307" s="42" t="n">
        <f aca="false">B307*C307/$F$4</f>
        <v>0</v>
      </c>
      <c r="E307" s="42" t="n">
        <f aca="false">B307*$E$4/$F$4</f>
        <v>0.00144675946761644</v>
      </c>
      <c r="F307" s="43" t="n">
        <v>138617641.5</v>
      </c>
    </row>
    <row r="308" customFormat="false" ht="13" hidden="false" customHeight="false" outlineLevel="0" collapsed="false">
      <c r="A308" s="39" t="n">
        <v>44499</v>
      </c>
      <c r="B308" s="40" t="n">
        <v>132.01680142</v>
      </c>
      <c r="C308" s="44" t="n">
        <v>0</v>
      </c>
      <c r="D308" s="42" t="n">
        <f aca="false">B308*C308/$F$4</f>
        <v>0</v>
      </c>
      <c r="E308" s="42" t="n">
        <f aca="false">B308*$E$4/$F$4</f>
        <v>0.00144675946761644</v>
      </c>
      <c r="F308" s="43" t="n">
        <v>138617641.5</v>
      </c>
    </row>
    <row r="309" customFormat="false" ht="13" hidden="false" customHeight="false" outlineLevel="0" collapsed="false">
      <c r="A309" s="39" t="n">
        <v>44500</v>
      </c>
      <c r="B309" s="40" t="n">
        <v>132.01680142</v>
      </c>
      <c r="C309" s="44" t="n">
        <v>0</v>
      </c>
      <c r="D309" s="42" t="n">
        <f aca="false">B309*C309/$F$4</f>
        <v>0</v>
      </c>
      <c r="E309" s="42" t="n">
        <f aca="false">B309*$E$4/$F$4</f>
        <v>0.00144675946761644</v>
      </c>
      <c r="F309" s="43" t="n">
        <v>138617641.5</v>
      </c>
    </row>
    <row r="310" customFormat="false" ht="13" hidden="false" customHeight="false" outlineLevel="0" collapsed="false">
      <c r="A310" s="39" t="n">
        <v>44501</v>
      </c>
      <c r="B310" s="40" t="n">
        <v>131.7169041</v>
      </c>
      <c r="C310" s="41" t="n">
        <v>0</v>
      </c>
      <c r="D310" s="42" t="n">
        <f aca="false">B310*C310/$F$4</f>
        <v>0</v>
      </c>
      <c r="E310" s="42" t="n">
        <f aca="false">B310*$E$4/$F$4</f>
        <v>0.00144347292164384</v>
      </c>
      <c r="F310" s="43" t="n">
        <v>138302749.3</v>
      </c>
    </row>
    <row r="311" customFormat="false" ht="13" hidden="false" customHeight="false" outlineLevel="0" collapsed="false">
      <c r="A311" s="39" t="n">
        <v>44502</v>
      </c>
      <c r="B311" s="40" t="n">
        <v>131.08458174</v>
      </c>
      <c r="C311" s="41" t="n">
        <v>0</v>
      </c>
      <c r="D311" s="42" t="n">
        <f aca="false">B311*C311/$F$4</f>
        <v>0</v>
      </c>
      <c r="E311" s="42" t="n">
        <f aca="false">B311*$E$4/$F$4</f>
        <v>0.00143654336153425</v>
      </c>
      <c r="F311" s="43" t="n">
        <v>131084581.74</v>
      </c>
    </row>
    <row r="312" customFormat="false" ht="13" hidden="false" customHeight="false" outlineLevel="0" collapsed="false">
      <c r="A312" s="39" t="n">
        <v>44503</v>
      </c>
      <c r="B312" s="40" t="n">
        <v>131.55507444</v>
      </c>
      <c r="C312" s="41" t="n">
        <v>0</v>
      </c>
      <c r="D312" s="42" t="n">
        <f aca="false">B312*C312/$F$4</f>
        <v>0</v>
      </c>
      <c r="E312" s="42" t="n">
        <f aca="false">B312*$E$4/$F$4</f>
        <v>0.00144169944591781</v>
      </c>
      <c r="F312" s="43" t="n">
        <v>131555074.44</v>
      </c>
    </row>
    <row r="313" customFormat="false" ht="13" hidden="false" customHeight="false" outlineLevel="0" collapsed="false">
      <c r="A313" s="39" t="n">
        <v>44504</v>
      </c>
      <c r="B313" s="40" t="n">
        <v>129.94052313</v>
      </c>
      <c r="C313" s="41" t="n">
        <v>0</v>
      </c>
      <c r="D313" s="42" t="n">
        <f aca="false">B313*C313/$F$4</f>
        <v>0</v>
      </c>
      <c r="E313" s="42" t="n">
        <f aca="false">B313*$E$4/$F$4</f>
        <v>0.00142400573293151</v>
      </c>
      <c r="F313" s="43" t="n">
        <v>129940523.13</v>
      </c>
    </row>
    <row r="314" customFormat="false" ht="13" hidden="false" customHeight="false" outlineLevel="0" collapsed="false">
      <c r="A314" s="39" t="n">
        <v>44505</v>
      </c>
      <c r="B314" s="40" t="n">
        <v>129.9120619</v>
      </c>
      <c r="C314" s="41" t="n">
        <v>0</v>
      </c>
      <c r="D314" s="42" t="n">
        <f aca="false">B314*C314/$F$4</f>
        <v>0</v>
      </c>
      <c r="E314" s="42" t="n">
        <f aca="false">B314*$E$4/$F$4</f>
        <v>0.0014236938290411</v>
      </c>
      <c r="F314" s="43" t="n">
        <v>129912061.9</v>
      </c>
    </row>
    <row r="315" customFormat="false" ht="13" hidden="false" customHeight="false" outlineLevel="0" collapsed="false">
      <c r="A315" s="39" t="n">
        <v>44506</v>
      </c>
      <c r="B315" s="40" t="n">
        <v>129.9120619</v>
      </c>
      <c r="C315" s="41" t="n">
        <v>0</v>
      </c>
      <c r="D315" s="42" t="n">
        <f aca="false">B315*C315/$F$4</f>
        <v>0</v>
      </c>
      <c r="E315" s="42" t="n">
        <f aca="false">B315*$E$4/$F$4</f>
        <v>0.0014236938290411</v>
      </c>
      <c r="F315" s="43" t="n">
        <v>129912061.9</v>
      </c>
    </row>
    <row r="316" customFormat="false" ht="13" hidden="false" customHeight="false" outlineLevel="0" collapsed="false">
      <c r="A316" s="39" t="n">
        <v>44507</v>
      </c>
      <c r="B316" s="40" t="n">
        <v>129.9120619</v>
      </c>
      <c r="C316" s="41" t="n">
        <v>0</v>
      </c>
      <c r="D316" s="42" t="n">
        <f aca="false">B316*C316/$F$4</f>
        <v>0</v>
      </c>
      <c r="E316" s="42" t="n">
        <f aca="false">B316*$E$4/$F$4</f>
        <v>0.0014236938290411</v>
      </c>
      <c r="F316" s="43" t="n">
        <v>129912061.9</v>
      </c>
    </row>
    <row r="317" customFormat="false" ht="13" hidden="false" customHeight="false" outlineLevel="0" collapsed="false">
      <c r="A317" s="39" t="n">
        <v>44508</v>
      </c>
      <c r="B317" s="40" t="n">
        <v>130.60888452</v>
      </c>
      <c r="C317" s="41" t="n">
        <v>0</v>
      </c>
      <c r="D317" s="42" t="n">
        <f aca="false">B317*C317/$F$4</f>
        <v>0</v>
      </c>
      <c r="E317" s="42" t="n">
        <f aca="false">B317*$E$4/$F$4</f>
        <v>0.00143133024131507</v>
      </c>
      <c r="F317" s="43" t="n">
        <v>130608884.52</v>
      </c>
    </row>
    <row r="318" customFormat="false" ht="13" hidden="false" customHeight="false" outlineLevel="0" collapsed="false">
      <c r="A318" s="39" t="n">
        <v>44509</v>
      </c>
      <c r="B318" s="40" t="n">
        <v>130.50143461</v>
      </c>
      <c r="C318" s="41" t="n">
        <v>0</v>
      </c>
      <c r="D318" s="42" t="n">
        <f aca="false">B318*C318/$F$4</f>
        <v>0</v>
      </c>
      <c r="E318" s="42" t="n">
        <f aca="false">B318*$E$4/$F$4</f>
        <v>0.00143015270805479</v>
      </c>
      <c r="F318" s="43" t="n">
        <v>130501434.61</v>
      </c>
    </row>
    <row r="319" customFormat="false" ht="13" hidden="false" customHeight="false" outlineLevel="0" collapsed="false">
      <c r="A319" s="39" t="n">
        <v>44510</v>
      </c>
      <c r="B319" s="40" t="n">
        <v>129.74903737</v>
      </c>
      <c r="C319" s="41" t="n">
        <v>0</v>
      </c>
      <c r="D319" s="42" t="n">
        <f aca="false">B319*C319/$F$4</f>
        <v>0</v>
      </c>
      <c r="E319" s="42" t="n">
        <f aca="false">B319*$E$4/$F$4</f>
        <v>0.00142190725884931</v>
      </c>
      <c r="F319" s="43" t="n">
        <v>129749037.37</v>
      </c>
    </row>
    <row r="320" customFormat="false" ht="13" hidden="false" customHeight="false" outlineLevel="0" collapsed="false">
      <c r="A320" s="39" t="n">
        <v>44511</v>
      </c>
      <c r="B320" s="40" t="n">
        <v>128.93874825</v>
      </c>
      <c r="C320" s="41" t="n">
        <v>0</v>
      </c>
      <c r="D320" s="42" t="n">
        <f aca="false">B320*C320/$F$4</f>
        <v>0</v>
      </c>
      <c r="E320" s="42" t="n">
        <f aca="false">B320*$E$4/$F$4</f>
        <v>0.00141302737808219</v>
      </c>
      <c r="F320" s="43" t="n">
        <v>122491810.83</v>
      </c>
    </row>
    <row r="321" customFormat="false" ht="13" hidden="false" customHeight="false" outlineLevel="0" collapsed="false">
      <c r="A321" s="39" t="n">
        <v>44512</v>
      </c>
      <c r="B321" s="40" t="n">
        <v>128.98713454</v>
      </c>
      <c r="C321" s="41" t="n">
        <v>0</v>
      </c>
      <c r="D321" s="42" t="n">
        <f aca="false">B321*C321/$F$4</f>
        <v>0</v>
      </c>
      <c r="E321" s="42" t="n">
        <f aca="false">B321*$E$4/$F$4</f>
        <v>0.00141355763879452</v>
      </c>
      <c r="F321" s="43" t="n">
        <v>122537777.8</v>
      </c>
    </row>
    <row r="322" customFormat="false" ht="13" hidden="false" customHeight="false" outlineLevel="0" collapsed="false">
      <c r="A322" s="39" t="n">
        <v>44513</v>
      </c>
      <c r="B322" s="40" t="n">
        <v>128.98713454</v>
      </c>
      <c r="C322" s="41" t="n">
        <v>0</v>
      </c>
      <c r="D322" s="42" t="n">
        <f aca="false">B322*C322/$F$4</f>
        <v>0</v>
      </c>
      <c r="E322" s="42" t="n">
        <f aca="false">B322*$E$4/$F$4</f>
        <v>0.00141355763879452</v>
      </c>
      <c r="F322" s="43" t="n">
        <v>122537777.8</v>
      </c>
    </row>
    <row r="323" customFormat="false" ht="13" hidden="false" customHeight="false" outlineLevel="0" collapsed="false">
      <c r="A323" s="39" t="n">
        <v>44514</v>
      </c>
      <c r="B323" s="40" t="n">
        <v>128.98713454</v>
      </c>
      <c r="C323" s="41" t="n">
        <v>0</v>
      </c>
      <c r="D323" s="42" t="n">
        <f aca="false">B323*C323/$F$4</f>
        <v>0</v>
      </c>
      <c r="E323" s="42" t="n">
        <f aca="false">B323*$E$4/$F$4</f>
        <v>0.00141355763879452</v>
      </c>
      <c r="F323" s="43" t="n">
        <v>122537777.8</v>
      </c>
    </row>
    <row r="324" customFormat="false" ht="13" hidden="false" customHeight="false" outlineLevel="0" collapsed="false">
      <c r="A324" s="39" t="n">
        <v>44515</v>
      </c>
      <c r="B324" s="40" t="n">
        <v>129.34193029</v>
      </c>
      <c r="C324" s="41" t="n">
        <v>0</v>
      </c>
      <c r="D324" s="42" t="n">
        <f aca="false">B324*C324/$F$4</f>
        <v>0</v>
      </c>
      <c r="E324" s="42" t="n">
        <f aca="false">B324*$E$4/$F$4</f>
        <v>0.00141744581139726</v>
      </c>
      <c r="F324" s="43" t="n">
        <v>122874833.78</v>
      </c>
    </row>
    <row r="325" customFormat="false" ht="13" hidden="false" customHeight="false" outlineLevel="0" collapsed="false">
      <c r="A325" s="39" t="n">
        <v>44516</v>
      </c>
      <c r="B325" s="40" t="n">
        <v>129.22976794</v>
      </c>
      <c r="C325" s="41" t="n">
        <v>0</v>
      </c>
      <c r="D325" s="42" t="n">
        <f aca="false">B325*C325/$F$4</f>
        <v>0</v>
      </c>
      <c r="E325" s="42" t="n">
        <f aca="false">B325*$E$4/$F$4</f>
        <v>0.0014162166349589</v>
      </c>
      <c r="F325" s="43" t="n">
        <v>122768279.54</v>
      </c>
    </row>
    <row r="326" customFormat="false" ht="13" hidden="false" customHeight="false" outlineLevel="0" collapsed="false">
      <c r="A326" s="39" t="n">
        <v>44517</v>
      </c>
      <c r="B326" s="40" t="n">
        <v>129.65204039</v>
      </c>
      <c r="C326" s="41" t="n">
        <v>0</v>
      </c>
      <c r="D326" s="42" t="n">
        <f aca="false">B326*C326/$F$4</f>
        <v>0</v>
      </c>
      <c r="E326" s="42" t="n">
        <f aca="false">B326*$E$4/$F$4</f>
        <v>0.00142084427824658</v>
      </c>
      <c r="F326" s="43" t="n">
        <v>123169438.38</v>
      </c>
    </row>
    <row r="327" customFormat="false" ht="13" hidden="false" customHeight="false" outlineLevel="0" collapsed="false">
      <c r="A327" s="39" t="n">
        <v>44518</v>
      </c>
      <c r="B327" s="40" t="n">
        <v>129.77590577</v>
      </c>
      <c r="C327" s="41" t="n">
        <v>0</v>
      </c>
      <c r="D327" s="42" t="n">
        <f aca="false">B327*C327/$F$4</f>
        <v>0</v>
      </c>
      <c r="E327" s="42" t="n">
        <f aca="false">B327*$E$4/$F$4</f>
        <v>0.00142220170706849</v>
      </c>
      <c r="F327" s="43" t="n">
        <v>123287110.48</v>
      </c>
    </row>
    <row r="328" customFormat="false" ht="13" hidden="false" customHeight="false" outlineLevel="0" collapsed="false">
      <c r="A328" s="39" t="n">
        <v>44519</v>
      </c>
      <c r="B328" s="40" t="n">
        <v>129.59348625</v>
      </c>
      <c r="C328" s="41" t="n">
        <v>0</v>
      </c>
      <c r="D328" s="42" t="n">
        <f aca="false">B328*C328/$F$4</f>
        <v>0</v>
      </c>
      <c r="E328" s="42" t="n">
        <f aca="false">B328*$E$4/$F$4</f>
        <v>0.0014202025890411</v>
      </c>
      <c r="F328" s="43" t="n">
        <v>116634137.63</v>
      </c>
    </row>
    <row r="329" customFormat="false" ht="13" hidden="false" customHeight="false" outlineLevel="0" collapsed="false">
      <c r="A329" s="39" t="n">
        <v>44520</v>
      </c>
      <c r="B329" s="40" t="n">
        <v>129.59348625</v>
      </c>
      <c r="C329" s="41" t="n">
        <v>0</v>
      </c>
      <c r="D329" s="42" t="n">
        <f aca="false">B329*C329/$F$4</f>
        <v>0</v>
      </c>
      <c r="E329" s="42" t="n">
        <f aca="false">B329*$E$4/$F$4</f>
        <v>0.0014202025890411</v>
      </c>
      <c r="F329" s="43" t="n">
        <v>116634137.63</v>
      </c>
    </row>
    <row r="330" customFormat="false" ht="13" hidden="false" customHeight="false" outlineLevel="0" collapsed="false">
      <c r="A330" s="39" t="n">
        <v>44521</v>
      </c>
      <c r="B330" s="40" t="n">
        <v>129.59348625</v>
      </c>
      <c r="C330" s="41" t="n">
        <v>0</v>
      </c>
      <c r="D330" s="42" t="n">
        <f aca="false">B330*C330/$F$4</f>
        <v>0</v>
      </c>
      <c r="E330" s="42" t="n">
        <f aca="false">B330*$E$4/$F$4</f>
        <v>0.0014202025890411</v>
      </c>
      <c r="F330" s="43" t="n">
        <v>116634137.63</v>
      </c>
    </row>
    <row r="331" customFormat="false" ht="13" hidden="false" customHeight="false" outlineLevel="0" collapsed="false">
      <c r="A331" s="39" t="n">
        <v>44522</v>
      </c>
      <c r="B331" s="40" t="n">
        <v>129.02396683</v>
      </c>
      <c r="C331" s="41" t="n">
        <v>0</v>
      </c>
      <c r="D331" s="42" t="n">
        <f aca="false">B331*C331/$F$4</f>
        <v>0</v>
      </c>
      <c r="E331" s="42" t="n">
        <f aca="false">B331*$E$4/$F$4</f>
        <v>0.00141396128032877</v>
      </c>
      <c r="F331" s="43" t="n">
        <v>116121570.14</v>
      </c>
    </row>
    <row r="332" customFormat="false" ht="13" hidden="false" customHeight="false" outlineLevel="0" collapsed="false">
      <c r="A332" s="39" t="n">
        <v>44523</v>
      </c>
      <c r="B332" s="40" t="n">
        <v>128.72397219</v>
      </c>
      <c r="C332" s="41" t="n">
        <v>0</v>
      </c>
      <c r="D332" s="42" t="n">
        <f aca="false">B332*C332/$F$4</f>
        <v>0</v>
      </c>
      <c r="E332" s="42" t="n">
        <f aca="false">B332*$E$4/$F$4</f>
        <v>0.00141067366783562</v>
      </c>
      <c r="F332" s="43" t="n">
        <v>115851574.97</v>
      </c>
    </row>
    <row r="333" customFormat="false" ht="13" hidden="false" customHeight="false" outlineLevel="0" collapsed="false">
      <c r="A333" s="39" t="n">
        <v>44524</v>
      </c>
      <c r="B333" s="40" t="n">
        <v>128.34572193</v>
      </c>
      <c r="C333" s="41" t="n">
        <v>0</v>
      </c>
      <c r="D333" s="42" t="n">
        <f aca="false">B333*C333/$F$4</f>
        <v>0</v>
      </c>
      <c r="E333" s="42" t="n">
        <f aca="false">B333*$E$4/$F$4</f>
        <v>0.00140652845950685</v>
      </c>
      <c r="F333" s="43" t="n">
        <v>115511149.73</v>
      </c>
    </row>
    <row r="334" customFormat="false" ht="13" hidden="false" customHeight="false" outlineLevel="0" collapsed="false">
      <c r="A334" s="39" t="n">
        <v>44525</v>
      </c>
      <c r="B334" s="40" t="n">
        <v>128.34572193</v>
      </c>
      <c r="C334" s="41" t="n">
        <v>0</v>
      </c>
      <c r="D334" s="42" t="n">
        <f aca="false">B334*C334/$F$4</f>
        <v>0</v>
      </c>
      <c r="E334" s="42" t="n">
        <f aca="false">B334*$E$4/$F$4</f>
        <v>0.00140652845950685</v>
      </c>
      <c r="F334" s="43" t="n">
        <v>115511149.73</v>
      </c>
    </row>
    <row r="335" customFormat="false" ht="13" hidden="false" customHeight="false" outlineLevel="0" collapsed="false">
      <c r="A335" s="39" t="n">
        <v>44526</v>
      </c>
      <c r="B335" s="40" t="n">
        <v>128.40397667</v>
      </c>
      <c r="C335" s="41" t="n">
        <v>0</v>
      </c>
      <c r="D335" s="42" t="n">
        <f aca="false">B335*C335/$F$4</f>
        <v>0</v>
      </c>
      <c r="E335" s="42" t="n">
        <f aca="false">B335*$E$4/$F$4</f>
        <v>0.00140716686761644</v>
      </c>
      <c r="F335" s="43" t="n">
        <v>115563579</v>
      </c>
    </row>
    <row r="336" customFormat="false" ht="13" hidden="false" customHeight="false" outlineLevel="0" collapsed="false">
      <c r="A336" s="39" t="n">
        <v>44527</v>
      </c>
      <c r="B336" s="40" t="n">
        <v>128.40397667</v>
      </c>
      <c r="C336" s="41" t="n">
        <v>0</v>
      </c>
      <c r="D336" s="42" t="n">
        <f aca="false">B336*C336/$F$4</f>
        <v>0</v>
      </c>
      <c r="E336" s="42" t="n">
        <f aca="false">B336*$E$4/$F$4</f>
        <v>0.00140716686761644</v>
      </c>
      <c r="F336" s="43" t="n">
        <v>115563579</v>
      </c>
    </row>
    <row r="337" customFormat="false" ht="13" hidden="false" customHeight="false" outlineLevel="0" collapsed="false">
      <c r="A337" s="39" t="n">
        <v>44528</v>
      </c>
      <c r="B337" s="40" t="n">
        <v>128.40397667</v>
      </c>
      <c r="C337" s="41" t="n">
        <v>0</v>
      </c>
      <c r="D337" s="42" t="n">
        <f aca="false">B337*C337/$F$4</f>
        <v>0</v>
      </c>
      <c r="E337" s="42" t="n">
        <f aca="false">B337*$E$4/$F$4</f>
        <v>0.00140716686761644</v>
      </c>
      <c r="F337" s="43" t="n">
        <v>115563579</v>
      </c>
    </row>
    <row r="338" customFormat="false" ht="13" hidden="false" customHeight="false" outlineLevel="0" collapsed="false">
      <c r="A338" s="39" t="n">
        <v>44529</v>
      </c>
      <c r="B338" s="40" t="n">
        <v>128.01263582</v>
      </c>
      <c r="C338" s="41" t="n">
        <v>0</v>
      </c>
      <c r="D338" s="42" t="n">
        <f aca="false">B338*C338/$F$4</f>
        <v>0</v>
      </c>
      <c r="E338" s="42" t="n">
        <f aca="false">B338*$E$4/$F$4</f>
        <v>0.00140287820076712</v>
      </c>
      <c r="F338" s="43" t="n">
        <v>115211372.24</v>
      </c>
    </row>
    <row r="339" customFormat="false" ht="13" hidden="false" customHeight="false" outlineLevel="0" collapsed="false">
      <c r="A339" s="39" t="n">
        <v>44530</v>
      </c>
      <c r="B339" s="40" t="n">
        <v>127.37579858</v>
      </c>
      <c r="C339" s="41" t="n">
        <v>0</v>
      </c>
      <c r="D339" s="42" t="n">
        <f aca="false">B339*C339/$F$4</f>
        <v>0</v>
      </c>
      <c r="E339" s="42" t="n">
        <f aca="false">B339*$E$4/$F$4</f>
        <v>0.00139589916252055</v>
      </c>
      <c r="F339" s="43" t="n">
        <v>114638218.72</v>
      </c>
    </row>
    <row r="340" customFormat="false" ht="13" hidden="false" customHeight="false" outlineLevel="0" collapsed="false">
      <c r="A340" s="39" t="n">
        <v>44531</v>
      </c>
      <c r="B340" s="40" t="n">
        <v>128.21678919</v>
      </c>
      <c r="C340" s="44" t="n">
        <v>0</v>
      </c>
      <c r="D340" s="42" t="n">
        <f aca="false">B340*C340/$F$4</f>
        <v>0</v>
      </c>
      <c r="E340" s="42" t="n">
        <f aca="false">B340*$E$4/$F$4</f>
        <v>0.0014051154979726</v>
      </c>
      <c r="F340" s="43" t="n">
        <v>115395110.26</v>
      </c>
    </row>
    <row r="341" customFormat="false" ht="13" hidden="false" customHeight="false" outlineLevel="0" collapsed="false">
      <c r="A341" s="39" t="n">
        <v>44532</v>
      </c>
      <c r="B341" s="40" t="n">
        <v>128.11915292</v>
      </c>
      <c r="C341" s="44" t="n">
        <v>0</v>
      </c>
      <c r="D341" s="42" t="n">
        <f aca="false">B341*C341/$F$4</f>
        <v>0</v>
      </c>
      <c r="E341" s="42" t="n">
        <f aca="false">B341*$E$4/$F$4</f>
        <v>0.00140404551145205</v>
      </c>
      <c r="F341" s="43" t="n">
        <v>115307237.62</v>
      </c>
    </row>
    <row r="342" customFormat="false" ht="13" hidden="false" customHeight="false" outlineLevel="0" collapsed="false">
      <c r="A342" s="39" t="n">
        <v>44533</v>
      </c>
      <c r="B342" s="40" t="n">
        <v>127.27267323</v>
      </c>
      <c r="C342" s="44" t="n">
        <v>0</v>
      </c>
      <c r="D342" s="42" t="n">
        <f aca="false">B342*C342/$F$4</f>
        <v>0</v>
      </c>
      <c r="E342" s="42" t="n">
        <f aca="false">B342*$E$4/$F$4</f>
        <v>0.00139476902169863</v>
      </c>
      <c r="F342" s="43" t="n">
        <v>114545405.91</v>
      </c>
    </row>
    <row r="343" customFormat="false" ht="13" hidden="false" customHeight="false" outlineLevel="0" collapsed="false">
      <c r="A343" s="39" t="n">
        <v>44534</v>
      </c>
      <c r="B343" s="40" t="n">
        <v>127.27267323</v>
      </c>
      <c r="C343" s="44" t="n">
        <v>0</v>
      </c>
      <c r="D343" s="42" t="n">
        <f aca="false">B343*C343/$F$4</f>
        <v>0</v>
      </c>
      <c r="E343" s="42" t="n">
        <f aca="false">B343*$E$4/$F$4</f>
        <v>0.00139476902169863</v>
      </c>
      <c r="F343" s="43" t="n">
        <v>114545405.91</v>
      </c>
    </row>
    <row r="344" customFormat="false" ht="13" hidden="false" customHeight="false" outlineLevel="0" collapsed="false">
      <c r="A344" s="39" t="n">
        <v>44535</v>
      </c>
      <c r="B344" s="40" t="n">
        <v>127.27267323</v>
      </c>
      <c r="C344" s="44" t="n">
        <v>0</v>
      </c>
      <c r="D344" s="42" t="n">
        <f aca="false">B344*C344/$F$4</f>
        <v>0</v>
      </c>
      <c r="E344" s="42" t="n">
        <f aca="false">B344*$E$4/$F$4</f>
        <v>0.00139476902169863</v>
      </c>
      <c r="F344" s="43" t="n">
        <v>114545405.91</v>
      </c>
    </row>
    <row r="345" customFormat="false" ht="13" hidden="false" customHeight="false" outlineLevel="0" collapsed="false">
      <c r="A345" s="39" t="n">
        <v>44536</v>
      </c>
      <c r="B345" s="40" t="n">
        <v>127.42440425</v>
      </c>
      <c r="C345" s="44" t="n">
        <v>0</v>
      </c>
      <c r="D345" s="42" t="n">
        <f aca="false">B345*C345/$F$4</f>
        <v>0</v>
      </c>
      <c r="E345" s="42" t="n">
        <f aca="false">B345*$E$4/$F$4</f>
        <v>0.00139643182739726</v>
      </c>
      <c r="F345" s="43" t="n">
        <v>114681963.82</v>
      </c>
    </row>
    <row r="346" customFormat="false" ht="13" hidden="false" customHeight="false" outlineLevel="0" collapsed="false">
      <c r="A346" s="39" t="n">
        <v>44537</v>
      </c>
      <c r="B346" s="40" t="n">
        <v>127.41963479</v>
      </c>
      <c r="C346" s="44" t="n">
        <v>0</v>
      </c>
      <c r="D346" s="42" t="n">
        <f aca="false">B346*C346/$F$4</f>
        <v>0</v>
      </c>
      <c r="E346" s="42" t="n">
        <f aca="false">B346*$E$4/$F$4</f>
        <v>0.00139637955934247</v>
      </c>
      <c r="F346" s="43" t="n">
        <v>114677671.3</v>
      </c>
    </row>
    <row r="347" customFormat="false" ht="13" hidden="false" customHeight="false" outlineLevel="0" collapsed="false">
      <c r="A347" s="39" t="n">
        <v>44538</v>
      </c>
      <c r="B347" s="40" t="n">
        <v>127.23467988</v>
      </c>
      <c r="C347" s="44" t="n">
        <v>0</v>
      </c>
      <c r="D347" s="42" t="n">
        <f aca="false">B347*C347/$F$4</f>
        <v>0</v>
      </c>
      <c r="E347" s="42" t="n">
        <f aca="false">B347*$E$4/$F$4</f>
        <v>0.00139435265621918</v>
      </c>
      <c r="F347" s="43" t="n">
        <v>114511211.9</v>
      </c>
    </row>
    <row r="348" customFormat="false" ht="13" hidden="false" customHeight="false" outlineLevel="0" collapsed="false">
      <c r="A348" s="39" t="n">
        <v>44539</v>
      </c>
      <c r="B348" s="40" t="n">
        <v>127.14590349</v>
      </c>
      <c r="C348" s="44" t="n">
        <v>0</v>
      </c>
      <c r="D348" s="42" t="n">
        <f aca="false">B348*C348/$F$4</f>
        <v>0</v>
      </c>
      <c r="E348" s="42" t="n">
        <f aca="false">B348*$E$4/$F$4</f>
        <v>0.00139337976427397</v>
      </c>
      <c r="F348" s="43" t="n">
        <v>114431313.14</v>
      </c>
    </row>
    <row r="349" customFormat="false" ht="13" hidden="false" customHeight="false" outlineLevel="0" collapsed="false">
      <c r="A349" s="39" t="n">
        <v>44540</v>
      </c>
      <c r="B349" s="40" t="n">
        <v>127.3486028</v>
      </c>
      <c r="C349" s="44" t="n">
        <v>0</v>
      </c>
      <c r="D349" s="42" t="n">
        <f aca="false">B349*C349/$F$4</f>
        <v>0</v>
      </c>
      <c r="E349" s="42" t="n">
        <f aca="false">B349*$E$4/$F$4</f>
        <v>0.00139560112657534</v>
      </c>
      <c r="F349" s="43" t="n">
        <v>114613742.52</v>
      </c>
    </row>
    <row r="350" customFormat="false" ht="13" hidden="false" customHeight="false" outlineLevel="0" collapsed="false">
      <c r="A350" s="39" t="n">
        <v>44541</v>
      </c>
      <c r="B350" s="40" t="n">
        <v>127.3486028</v>
      </c>
      <c r="C350" s="44" t="n">
        <v>0</v>
      </c>
      <c r="D350" s="42" t="n">
        <f aca="false">B350*C350/$F$4</f>
        <v>0</v>
      </c>
      <c r="E350" s="42" t="n">
        <f aca="false">B350*$E$4/$F$4</f>
        <v>0.00139560112657534</v>
      </c>
      <c r="F350" s="43" t="n">
        <v>114613742.52</v>
      </c>
    </row>
    <row r="351" customFormat="false" ht="13" hidden="false" customHeight="false" outlineLevel="0" collapsed="false">
      <c r="A351" s="39" t="n">
        <v>44542</v>
      </c>
      <c r="B351" s="40" t="n">
        <v>127.3486028</v>
      </c>
      <c r="C351" s="44" t="n">
        <v>0</v>
      </c>
      <c r="D351" s="42" t="n">
        <f aca="false">B351*C351/$F$4</f>
        <v>0</v>
      </c>
      <c r="E351" s="42" t="n">
        <f aca="false">B351*$E$4/$F$4</f>
        <v>0.00139560112657534</v>
      </c>
      <c r="F351" s="43" t="n">
        <v>114613742.52</v>
      </c>
    </row>
    <row r="352" customFormat="false" ht="13" hidden="false" customHeight="false" outlineLevel="0" collapsed="false">
      <c r="A352" s="39" t="n">
        <v>44543</v>
      </c>
      <c r="B352" s="40" t="n">
        <v>127.35226141</v>
      </c>
      <c r="C352" s="44" t="n">
        <v>0</v>
      </c>
      <c r="D352" s="42" t="n">
        <f aca="false">B352*C352/$F$4</f>
        <v>0</v>
      </c>
      <c r="E352" s="42" t="n">
        <f aca="false">B352*$E$4/$F$4</f>
        <v>0.00139564122093151</v>
      </c>
      <c r="F352" s="43" t="n">
        <v>114617035.26</v>
      </c>
    </row>
    <row r="353" customFormat="false" ht="13" hidden="false" customHeight="false" outlineLevel="0" collapsed="false">
      <c r="A353" s="39" t="n">
        <v>44544</v>
      </c>
      <c r="B353" s="40" t="n">
        <v>127.40480158</v>
      </c>
      <c r="C353" s="44" t="n">
        <v>0</v>
      </c>
      <c r="D353" s="42" t="n">
        <f aca="false">B353*C353/$F$4</f>
        <v>0</v>
      </c>
      <c r="E353" s="42" t="n">
        <f aca="false">B353*$E$4/$F$4</f>
        <v>0.00139621700361644</v>
      </c>
      <c r="F353" s="43" t="n">
        <v>114664321.42</v>
      </c>
    </row>
    <row r="354" customFormat="false" ht="13" hidden="false" customHeight="false" outlineLevel="0" collapsed="false">
      <c r="A354" s="39" t="n">
        <v>44545</v>
      </c>
      <c r="B354" s="40" t="n">
        <v>127.2148317</v>
      </c>
      <c r="C354" s="44" t="n">
        <v>0</v>
      </c>
      <c r="D354" s="42" t="n">
        <f aca="false">B354*C354/$F$4</f>
        <v>0</v>
      </c>
      <c r="E354" s="42" t="n">
        <f aca="false">B354*$E$4/$F$4</f>
        <v>0.00139413514191781</v>
      </c>
      <c r="F354" s="43" t="n">
        <v>114493348.53</v>
      </c>
    </row>
    <row r="355" customFormat="false" ht="13" hidden="false" customHeight="false" outlineLevel="0" collapsed="false">
      <c r="A355" s="39" t="n">
        <v>44546</v>
      </c>
      <c r="B355" s="40" t="n">
        <v>128.33107061</v>
      </c>
      <c r="C355" s="44" t="n">
        <v>0</v>
      </c>
      <c r="D355" s="42" t="n">
        <f aca="false">B355*C355/$F$4</f>
        <v>0</v>
      </c>
      <c r="E355" s="42" t="n">
        <f aca="false">B355*$E$4/$F$4</f>
        <v>0.00140636789709589</v>
      </c>
      <c r="F355" s="43" t="n">
        <v>115497963.55</v>
      </c>
    </row>
    <row r="356" customFormat="false" ht="13" hidden="false" customHeight="false" outlineLevel="0" collapsed="false">
      <c r="A356" s="39" t="n">
        <v>44547</v>
      </c>
      <c r="B356" s="40" t="n">
        <v>127.6766385</v>
      </c>
      <c r="C356" s="44" t="n">
        <v>0</v>
      </c>
      <c r="D356" s="42" t="n">
        <f aca="false">B356*C356/$F$4</f>
        <v>0</v>
      </c>
      <c r="E356" s="42" t="n">
        <f aca="false">B356*$E$4/$F$4</f>
        <v>0.00139919603835616</v>
      </c>
      <c r="F356" s="43" t="n">
        <v>114908974.65</v>
      </c>
    </row>
    <row r="357" customFormat="false" ht="13" hidden="false" customHeight="false" outlineLevel="0" collapsed="false">
      <c r="A357" s="39" t="n">
        <v>44548</v>
      </c>
      <c r="B357" s="40" t="n">
        <v>127.6766385</v>
      </c>
      <c r="C357" s="44" t="n">
        <v>0</v>
      </c>
      <c r="D357" s="42" t="n">
        <f aca="false">B357*C357/$F$4</f>
        <v>0</v>
      </c>
      <c r="E357" s="42" t="n">
        <f aca="false">B357*$E$4/$F$4</f>
        <v>0.00139919603835616</v>
      </c>
      <c r="F357" s="43" t="n">
        <v>114908974.65</v>
      </c>
    </row>
    <row r="358" customFormat="false" ht="13" hidden="false" customHeight="false" outlineLevel="0" collapsed="false">
      <c r="A358" s="39" t="n">
        <v>44549</v>
      </c>
      <c r="B358" s="40" t="n">
        <v>127.6766385</v>
      </c>
      <c r="C358" s="44" t="n">
        <v>0</v>
      </c>
      <c r="D358" s="42" t="n">
        <f aca="false">B358*C358/$F$4</f>
        <v>0</v>
      </c>
      <c r="E358" s="42" t="n">
        <f aca="false">B358*$E$4/$F$4</f>
        <v>0.00139919603835616</v>
      </c>
      <c r="F358" s="43" t="n">
        <v>114908974.65</v>
      </c>
    </row>
    <row r="359" customFormat="false" ht="13" hidden="false" customHeight="false" outlineLevel="0" collapsed="false">
      <c r="A359" s="39" t="n">
        <v>44550</v>
      </c>
      <c r="B359" s="40" t="n">
        <v>127.25663196</v>
      </c>
      <c r="C359" s="44" t="n">
        <v>0</v>
      </c>
      <c r="D359" s="42" t="n">
        <f aca="false">B359*C359/$F$4</f>
        <v>0</v>
      </c>
      <c r="E359" s="42" t="n">
        <f aca="false">B359*$E$4/$F$4</f>
        <v>0.0013945932269589</v>
      </c>
      <c r="F359" s="43" t="n">
        <v>114530968.77</v>
      </c>
    </row>
    <row r="360" customFormat="false" ht="13" hidden="false" customHeight="false" outlineLevel="0" collapsed="false">
      <c r="A360" s="39" t="n">
        <v>44551</v>
      </c>
      <c r="B360" s="40" t="n">
        <v>127.36974217</v>
      </c>
      <c r="C360" s="44" t="n">
        <v>0</v>
      </c>
      <c r="D360" s="42" t="n">
        <f aca="false">B360*C360/$F$4</f>
        <v>0</v>
      </c>
      <c r="E360" s="42" t="n">
        <f aca="false">B360*$E$4/$F$4</f>
        <v>0.00139583279090411</v>
      </c>
      <c r="F360" s="43" t="n">
        <v>114632767.95</v>
      </c>
    </row>
    <row r="361" customFormat="false" ht="13" hidden="false" customHeight="false" outlineLevel="0" collapsed="false">
      <c r="A361" s="39" t="n">
        <v>44552</v>
      </c>
      <c r="B361" s="40" t="n">
        <v>128.46649587</v>
      </c>
      <c r="C361" s="44" t="n">
        <v>0</v>
      </c>
      <c r="D361" s="42" t="n">
        <f aca="false">B361*C361/$F$4</f>
        <v>0</v>
      </c>
      <c r="E361" s="42" t="n">
        <f aca="false">B361*$E$4/$F$4</f>
        <v>0.00140785200953425</v>
      </c>
      <c r="F361" s="43" t="n">
        <v>115619846.28</v>
      </c>
    </row>
    <row r="362" customFormat="false" ht="13" hidden="false" customHeight="false" outlineLevel="0" collapsed="false">
      <c r="A362" s="39" t="n">
        <v>44553</v>
      </c>
      <c r="B362" s="40" t="n">
        <v>129.04299259</v>
      </c>
      <c r="C362" s="44" t="n">
        <v>0</v>
      </c>
      <c r="D362" s="42" t="n">
        <f aca="false">B362*C362/$F$4</f>
        <v>0</v>
      </c>
      <c r="E362" s="42" t="n">
        <f aca="false">B362*$E$4/$F$4</f>
        <v>0.00141416978180822</v>
      </c>
      <c r="F362" s="43" t="n">
        <v>116138693.34</v>
      </c>
    </row>
    <row r="363" customFormat="false" ht="13" hidden="false" customHeight="false" outlineLevel="0" collapsed="false">
      <c r="A363" s="39" t="n">
        <v>44554</v>
      </c>
      <c r="B363" s="40" t="n">
        <v>129.04299259</v>
      </c>
      <c r="C363" s="44" t="n">
        <v>0</v>
      </c>
      <c r="D363" s="42" t="n">
        <f aca="false">B363*C363/$F$4</f>
        <v>0</v>
      </c>
      <c r="E363" s="42" t="n">
        <f aca="false">B363*$E$4/$F$4</f>
        <v>0.00141416978180822</v>
      </c>
      <c r="F363" s="43" t="n">
        <v>116138693.34</v>
      </c>
    </row>
    <row r="364" customFormat="false" ht="13" hidden="false" customHeight="false" outlineLevel="0" collapsed="false">
      <c r="A364" s="39" t="n">
        <v>44555</v>
      </c>
      <c r="B364" s="40" t="n">
        <v>129.04299259</v>
      </c>
      <c r="C364" s="44" t="n">
        <v>0</v>
      </c>
      <c r="D364" s="42" t="n">
        <f aca="false">B364*C364/$F$4</f>
        <v>0</v>
      </c>
      <c r="E364" s="42" t="n">
        <f aca="false">B364*$E$4/$F$4</f>
        <v>0.00141416978180822</v>
      </c>
      <c r="F364" s="43" t="n">
        <v>116138693.34</v>
      </c>
    </row>
    <row r="365" customFormat="false" ht="13" hidden="false" customHeight="false" outlineLevel="0" collapsed="false">
      <c r="A365" s="39" t="n">
        <v>44556</v>
      </c>
      <c r="B365" s="40" t="n">
        <v>129.04299259</v>
      </c>
      <c r="C365" s="44" t="n">
        <v>0</v>
      </c>
      <c r="D365" s="42" t="n">
        <f aca="false">B365*C365/$F$4</f>
        <v>0</v>
      </c>
      <c r="E365" s="42" t="n">
        <f aca="false">B365*$E$4/$F$4</f>
        <v>0.00141416978180822</v>
      </c>
      <c r="F365" s="43" t="n">
        <v>116138693.34</v>
      </c>
    </row>
    <row r="366" customFormat="false" ht="13" hidden="false" customHeight="false" outlineLevel="0" collapsed="false">
      <c r="A366" s="39" t="n">
        <v>44557</v>
      </c>
      <c r="B366" s="40" t="n">
        <v>129.14719834</v>
      </c>
      <c r="C366" s="44" t="n">
        <v>0</v>
      </c>
      <c r="D366" s="42" t="n">
        <f aca="false">B366*C366/$F$4</f>
        <v>0</v>
      </c>
      <c r="E366" s="42" t="n">
        <f aca="false">B366*$E$4/$F$4</f>
        <v>0.00141531176263014</v>
      </c>
      <c r="F366" s="43" t="n">
        <v>116232478.51</v>
      </c>
    </row>
    <row r="367" customFormat="false" ht="13" hidden="false" customHeight="false" outlineLevel="0" collapsed="false">
      <c r="A367" s="39" t="n">
        <v>44558</v>
      </c>
      <c r="B367" s="40" t="n">
        <v>129.21340044</v>
      </c>
      <c r="C367" s="44" t="n">
        <v>0</v>
      </c>
      <c r="D367" s="42" t="n">
        <f aca="false">B367*C367/$F$4</f>
        <v>0</v>
      </c>
      <c r="E367" s="42" t="n">
        <f aca="false">B367*$E$4/$F$4</f>
        <v>0.00141603726509589</v>
      </c>
      <c r="F367" s="43" t="n">
        <v>116292060.39</v>
      </c>
    </row>
    <row r="368" customFormat="false" ht="13" hidden="false" customHeight="false" outlineLevel="0" collapsed="false">
      <c r="A368" s="39" t="n">
        <v>44559</v>
      </c>
      <c r="B368" s="40" t="n">
        <v>129.79922447</v>
      </c>
      <c r="C368" s="44" t="n">
        <v>0</v>
      </c>
      <c r="D368" s="42" t="n">
        <f aca="false">B368*C368/$F$4</f>
        <v>0</v>
      </c>
      <c r="E368" s="42" t="n">
        <f aca="false">B368*$E$4/$F$4</f>
        <v>0.00142245725446575</v>
      </c>
      <c r="F368" s="43" t="n">
        <v>110329340.8</v>
      </c>
    </row>
    <row r="369" customFormat="false" ht="13" hidden="false" customHeight="false" outlineLevel="0" collapsed="false">
      <c r="A369" s="39" t="n">
        <v>44560</v>
      </c>
      <c r="B369" s="40" t="n">
        <v>129.89932399</v>
      </c>
      <c r="C369" s="44" t="n">
        <v>0</v>
      </c>
      <c r="D369" s="42" t="n">
        <f aca="false">B369*C369/$F$4</f>
        <v>0</v>
      </c>
      <c r="E369" s="42" t="n">
        <f aca="false">B369*$E$4/$F$4</f>
        <v>0.00142355423550685</v>
      </c>
      <c r="F369" s="43" t="n">
        <v>110414425.39</v>
      </c>
    </row>
    <row r="370" customFormat="false" ht="13" hidden="false" customHeight="false" outlineLevel="0" collapsed="false">
      <c r="A370" s="39" t="n">
        <v>44561</v>
      </c>
      <c r="B370" s="40" t="n">
        <v>130.35600475</v>
      </c>
      <c r="C370" s="44" t="n">
        <v>0</v>
      </c>
      <c r="D370" s="42" t="n">
        <f aca="false">B370*C370/$F$4</f>
        <v>0</v>
      </c>
      <c r="E370" s="42" t="n">
        <f aca="false">B370*$E$4/$F$4</f>
        <v>0.00142855895616438</v>
      </c>
      <c r="F370" s="43" t="n">
        <v>110802604.04</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9" activeCellId="0" sqref="I9"/>
    </sheetView>
  </sheetViews>
  <sheetFormatPr defaultColWidth="9.0546875" defaultRowHeight="12.5" zeroHeight="false" outlineLevelRow="0" outlineLevelCol="0"/>
  <cols>
    <col collapsed="false" customWidth="true" hidden="false" outlineLevel="0" max="1" min="1" style="18" width="11.81"/>
    <col collapsed="false" customWidth="true" hidden="false" outlineLevel="0" max="2" min="2" style="18" width="10.81"/>
    <col collapsed="false" customWidth="true" hidden="false" outlineLevel="0" max="3" min="3" style="18" width="12.53"/>
    <col collapsed="false" customWidth="true" hidden="false" outlineLevel="0" max="4" min="4" style="18" width="14.72"/>
    <col collapsed="false" customWidth="true" hidden="false" outlineLevel="0" max="6" min="5" style="18" width="14.26"/>
    <col collapsed="false" customWidth="true" hidden="false" outlineLevel="0" max="7" min="7" style="18" width="11.53"/>
  </cols>
  <sheetData>
    <row r="1" customFormat="false" ht="13" hidden="false" customHeight="false" outlineLevel="0" collapsed="false">
      <c r="A1" s="19" t="str">
        <f aca="false">'Important Legal Information'!B1</f>
        <v>Invesco CurrencyShares® British Pound Sterling Trust</v>
      </c>
      <c r="B1" s="20"/>
      <c r="C1" s="21"/>
      <c r="D1" s="21"/>
      <c r="E1" s="21"/>
      <c r="F1" s="22"/>
    </row>
    <row r="2" customFormat="false" ht="13" hidden="false" customHeight="false" outlineLevel="0" collapsed="false">
      <c r="A2" s="23" t="s">
        <v>18</v>
      </c>
      <c r="B2" s="20"/>
      <c r="C2" s="21"/>
      <c r="D2" s="21"/>
      <c r="E2" s="24"/>
      <c r="F2" s="25"/>
      <c r="G2" s="26"/>
    </row>
    <row r="3" customFormat="false" ht="13" hidden="false" customHeight="false" outlineLevel="0" collapsed="false">
      <c r="A3" s="27"/>
      <c r="B3" s="28"/>
      <c r="C3" s="28"/>
      <c r="D3" s="28"/>
      <c r="E3" s="29" t="s">
        <v>19</v>
      </c>
      <c r="F3" s="30"/>
      <c r="G3" s="26"/>
    </row>
    <row r="4" customFormat="false" ht="13" hidden="false" customHeight="false" outlineLevel="0" collapsed="false">
      <c r="A4" s="31"/>
      <c r="B4" s="32"/>
      <c r="C4" s="33" t="s">
        <v>20</v>
      </c>
      <c r="D4" s="34" t="s">
        <v>21</v>
      </c>
      <c r="E4" s="35" t="n">
        <v>0.004</v>
      </c>
      <c r="F4" s="36" t="n">
        <v>366</v>
      </c>
      <c r="G4" s="26"/>
    </row>
    <row r="5" customFormat="false" ht="13.5" hidden="false" customHeight="false" outlineLevel="0" collapsed="false">
      <c r="A5" s="37" t="s">
        <v>22</v>
      </c>
      <c r="B5" s="38" t="s">
        <v>23</v>
      </c>
      <c r="C5" s="38" t="s">
        <v>24</v>
      </c>
      <c r="D5" s="37" t="s">
        <v>25</v>
      </c>
      <c r="E5" s="37" t="s">
        <v>26</v>
      </c>
      <c r="F5" s="38" t="s">
        <v>27</v>
      </c>
    </row>
    <row r="6" customFormat="false" ht="13" hidden="false" customHeight="false" outlineLevel="0" collapsed="false">
      <c r="A6" s="39" t="n">
        <v>43831</v>
      </c>
      <c r="B6" s="40" t="n">
        <v>128.43937575</v>
      </c>
      <c r="C6" s="41" t="n">
        <v>0.0034999996</v>
      </c>
      <c r="D6" s="42" t="n">
        <f aca="false">B6*C6/$F$4</f>
        <v>0.00122824525614549</v>
      </c>
      <c r="E6" s="42" t="n">
        <f aca="false">B6*$E$4/$F$4</f>
        <v>0.00140370902459016</v>
      </c>
      <c r="F6" s="43" t="n">
        <v>166971188.47</v>
      </c>
    </row>
    <row r="7" customFormat="false" ht="13" hidden="false" customHeight="false" outlineLevel="0" collapsed="false">
      <c r="A7" s="39" t="n">
        <v>43832</v>
      </c>
      <c r="B7" s="40" t="n">
        <v>127.85741585</v>
      </c>
      <c r="C7" s="41" t="n">
        <v>0.00350958864</v>
      </c>
      <c r="D7" s="42" t="n">
        <f aca="false">B7*C7/$F$4</f>
        <v>0.00122602987488228</v>
      </c>
      <c r="E7" s="42" t="n">
        <f aca="false">B7*$E$4/$F$4</f>
        <v>0.00139734880710383</v>
      </c>
      <c r="F7" s="43" t="n">
        <v>159821769.82</v>
      </c>
    </row>
    <row r="8" customFormat="false" ht="13" hidden="false" customHeight="false" outlineLevel="0" collapsed="false">
      <c r="A8" s="39" t="n">
        <v>43833</v>
      </c>
      <c r="B8" s="40" t="n">
        <v>126.72747201</v>
      </c>
      <c r="C8" s="41" t="n">
        <v>0.00350958864</v>
      </c>
      <c r="D8" s="42" t="n">
        <f aca="false">B8*C8/$F$4</f>
        <v>0.00121519479820277</v>
      </c>
      <c r="E8" s="42" t="n">
        <f aca="false">B8*$E$4/$F$4</f>
        <v>0.00138499969409836</v>
      </c>
      <c r="F8" s="43" t="n">
        <v>158409340.01</v>
      </c>
    </row>
    <row r="9" customFormat="false" ht="13" hidden="false" customHeight="false" outlineLevel="0" collapsed="false">
      <c r="A9" s="39" t="n">
        <v>43834</v>
      </c>
      <c r="B9" s="40" t="n">
        <v>126.72747201</v>
      </c>
      <c r="C9" s="41" t="n">
        <v>0.00350958864</v>
      </c>
      <c r="D9" s="42" t="n">
        <f aca="false">B9*C9/$F$4</f>
        <v>0.00121519479820277</v>
      </c>
      <c r="E9" s="42" t="n">
        <f aca="false">B9*$E$4/$F$4</f>
        <v>0.00138499969409836</v>
      </c>
      <c r="F9" s="43" t="n">
        <v>158409340.01</v>
      </c>
    </row>
    <row r="10" customFormat="false" ht="13" hidden="false" customHeight="false" outlineLevel="0" collapsed="false">
      <c r="A10" s="39" t="n">
        <v>43835</v>
      </c>
      <c r="B10" s="40" t="n">
        <v>126.72747201</v>
      </c>
      <c r="C10" s="41" t="n">
        <v>0.00350958864</v>
      </c>
      <c r="D10" s="42" t="n">
        <f aca="false">B10*C10/$F$4</f>
        <v>0.00121519479820277</v>
      </c>
      <c r="E10" s="42" t="n">
        <f aca="false">B10*$E$4/$F$4</f>
        <v>0.00138499969409836</v>
      </c>
      <c r="F10" s="43" t="n">
        <v>158409340.01</v>
      </c>
    </row>
    <row r="11" customFormat="false" ht="13" hidden="false" customHeight="false" outlineLevel="0" collapsed="false">
      <c r="A11" s="39" t="n">
        <v>43836</v>
      </c>
      <c r="B11" s="40" t="n">
        <v>127.59018001</v>
      </c>
      <c r="C11" s="41" t="n">
        <v>0.00350958864</v>
      </c>
      <c r="D11" s="42" t="n">
        <f aca="false">B11*C11/$F$4</f>
        <v>0.00122346733972309</v>
      </c>
      <c r="E11" s="42" t="n">
        <f aca="false">B11*$E$4/$F$4</f>
        <v>0.0013944281968306</v>
      </c>
      <c r="F11" s="43" t="n">
        <v>159487725.01</v>
      </c>
    </row>
    <row r="12" customFormat="false" ht="13" hidden="false" customHeight="false" outlineLevel="0" collapsed="false">
      <c r="A12" s="39" t="n">
        <v>43837</v>
      </c>
      <c r="B12" s="40" t="n">
        <v>127.20698758</v>
      </c>
      <c r="C12" s="41" t="n">
        <v>0.00350958864</v>
      </c>
      <c r="D12" s="42" t="n">
        <f aca="false">B12*C12/$F$4</f>
        <v>0.00121979289218412</v>
      </c>
      <c r="E12" s="42" t="n">
        <f aca="false">B12*$E$4/$F$4</f>
        <v>0.00139024030142077</v>
      </c>
      <c r="F12" s="43" t="n">
        <v>159008734.48</v>
      </c>
    </row>
    <row r="13" customFormat="false" ht="13" hidden="false" customHeight="false" outlineLevel="0" collapsed="false">
      <c r="A13" s="39" t="n">
        <v>43838</v>
      </c>
      <c r="B13" s="40" t="n">
        <v>126.99836524</v>
      </c>
      <c r="C13" s="41" t="n">
        <v>0.00350958864</v>
      </c>
      <c r="D13" s="42" t="n">
        <f aca="false">B13*C13/$F$4</f>
        <v>0.00121779240422097</v>
      </c>
      <c r="E13" s="42" t="n">
        <f aca="false">B13*$E$4/$F$4</f>
        <v>0.00138796027584699</v>
      </c>
      <c r="F13" s="43" t="n">
        <v>158747956.55</v>
      </c>
    </row>
    <row r="14" customFormat="false" ht="13" hidden="false" customHeight="false" outlineLevel="0" collapsed="false">
      <c r="A14" s="39" t="n">
        <v>43839</v>
      </c>
      <c r="B14" s="40" t="n">
        <v>126.50367628</v>
      </c>
      <c r="C14" s="41" t="n">
        <v>0.00350958864</v>
      </c>
      <c r="D14" s="42" t="n">
        <f aca="false">B14*C14/$F$4</f>
        <v>0.00121304881199597</v>
      </c>
      <c r="E14" s="42" t="n">
        <f aca="false">B14*$E$4/$F$4</f>
        <v>0.00138255383912568</v>
      </c>
      <c r="F14" s="43" t="n">
        <v>158129595.35</v>
      </c>
    </row>
    <row r="15" customFormat="false" ht="13" hidden="false" customHeight="false" outlineLevel="0" collapsed="false">
      <c r="A15" s="39" t="n">
        <v>43840</v>
      </c>
      <c r="B15" s="40" t="n">
        <v>126.6244389</v>
      </c>
      <c r="C15" s="41" t="n">
        <v>0.00350958864</v>
      </c>
      <c r="D15" s="42" t="n">
        <f aca="false">B15*C15/$F$4</f>
        <v>0.00121420680958966</v>
      </c>
      <c r="E15" s="42" t="n">
        <f aca="false">B15*$E$4/$F$4</f>
        <v>0.00138387364918033</v>
      </c>
      <c r="F15" s="43" t="n">
        <v>164611770.57</v>
      </c>
    </row>
    <row r="16" customFormat="false" ht="13" hidden="false" customHeight="false" outlineLevel="0" collapsed="false">
      <c r="A16" s="39" t="n">
        <v>43841</v>
      </c>
      <c r="B16" s="40" t="n">
        <v>126.6244389</v>
      </c>
      <c r="C16" s="41" t="n">
        <v>0.00350958864</v>
      </c>
      <c r="D16" s="42" t="n">
        <f aca="false">B16*C16/$F$4</f>
        <v>0.00121420680958966</v>
      </c>
      <c r="E16" s="42" t="n">
        <f aca="false">B16*$E$4/$F$4</f>
        <v>0.00138387364918033</v>
      </c>
      <c r="F16" s="43" t="n">
        <v>164611770.57</v>
      </c>
    </row>
    <row r="17" customFormat="false" ht="13" hidden="false" customHeight="false" outlineLevel="0" collapsed="false">
      <c r="A17" s="39" t="n">
        <v>43842</v>
      </c>
      <c r="B17" s="40" t="n">
        <v>126.6244389</v>
      </c>
      <c r="C17" s="41" t="n">
        <v>0.00350958864</v>
      </c>
      <c r="D17" s="42" t="n">
        <f aca="false">B17*C17/$F$4</f>
        <v>0.00121420680958966</v>
      </c>
      <c r="E17" s="42" t="n">
        <f aca="false">B17*$E$4/$F$4</f>
        <v>0.00138387364918033</v>
      </c>
      <c r="F17" s="43" t="n">
        <v>164611770.57</v>
      </c>
    </row>
    <row r="18" customFormat="false" ht="13" hidden="false" customHeight="false" outlineLevel="0" collapsed="false">
      <c r="A18" s="39" t="n">
        <v>43843</v>
      </c>
      <c r="B18" s="40" t="n">
        <v>125.82430306</v>
      </c>
      <c r="C18" s="41" t="n">
        <v>0.00350958864</v>
      </c>
      <c r="D18" s="42" t="n">
        <f aca="false">B18*C18/$F$4</f>
        <v>0.00120653427501446</v>
      </c>
      <c r="E18" s="42" t="n">
        <f aca="false">B18*$E$4/$F$4</f>
        <v>0.00137512899519126</v>
      </c>
      <c r="F18" s="43" t="n">
        <v>163571593.98</v>
      </c>
    </row>
    <row r="19" customFormat="false" ht="13" hidden="false" customHeight="false" outlineLevel="0" collapsed="false">
      <c r="A19" s="39" t="n">
        <v>43844</v>
      </c>
      <c r="B19" s="40" t="n">
        <v>126.12958173</v>
      </c>
      <c r="C19" s="41" t="n">
        <v>0.00350958864</v>
      </c>
      <c r="D19" s="42" t="n">
        <f aca="false">B19*C19/$F$4</f>
        <v>0.00120946160439224</v>
      </c>
      <c r="E19" s="42" t="n">
        <f aca="false">B19*$E$4/$F$4</f>
        <v>0.00137846537409836</v>
      </c>
      <c r="F19" s="43" t="n">
        <v>163968456.25</v>
      </c>
    </row>
    <row r="20" customFormat="false" ht="13" hidden="false" customHeight="false" outlineLevel="0" collapsed="false">
      <c r="A20" s="39" t="n">
        <v>43845</v>
      </c>
      <c r="B20" s="40" t="n">
        <v>126.27479806</v>
      </c>
      <c r="C20" s="41" t="n">
        <v>0.00350958864</v>
      </c>
      <c r="D20" s="42" t="n">
        <f aca="false">B20*C20/$F$4</f>
        <v>0.00121085408958926</v>
      </c>
      <c r="E20" s="42" t="n">
        <f aca="false">B20*$E$4/$F$4</f>
        <v>0.00138005243781421</v>
      </c>
      <c r="F20" s="43" t="n">
        <v>164157237.49</v>
      </c>
    </row>
    <row r="21" customFormat="false" ht="13" hidden="false" customHeight="false" outlineLevel="0" collapsed="false">
      <c r="A21" s="39" t="n">
        <v>43846</v>
      </c>
      <c r="B21" s="40" t="n">
        <v>126.67704062</v>
      </c>
      <c r="C21" s="41" t="n">
        <v>0.00350958864</v>
      </c>
      <c r="D21" s="42" t="n">
        <f aca="false">B21*C21/$F$4</f>
        <v>0.0012147112095868</v>
      </c>
      <c r="E21" s="42" t="n">
        <f aca="false">B21*$E$4/$F$4</f>
        <v>0.00138444853136612</v>
      </c>
      <c r="F21" s="43" t="n">
        <v>164680152.81</v>
      </c>
    </row>
    <row r="22" customFormat="false" ht="13" hidden="false" customHeight="false" outlineLevel="0" collapsed="false">
      <c r="A22" s="39" t="n">
        <v>43847</v>
      </c>
      <c r="B22" s="40" t="n">
        <v>126.33697375</v>
      </c>
      <c r="C22" s="41" t="n">
        <v>0.00350958864</v>
      </c>
      <c r="D22" s="42" t="n">
        <f aca="false">B22*C22/$F$4</f>
        <v>0.0012114502947677</v>
      </c>
      <c r="E22" s="42" t="n">
        <f aca="false">B22*$E$4/$F$4</f>
        <v>0.00138073195355191</v>
      </c>
      <c r="F22" s="43" t="n">
        <v>164238065.88</v>
      </c>
    </row>
    <row r="23" customFormat="false" ht="13" hidden="false" customHeight="false" outlineLevel="0" collapsed="false">
      <c r="A23" s="39" t="n">
        <v>43848</v>
      </c>
      <c r="B23" s="40" t="n">
        <v>126.33697375</v>
      </c>
      <c r="C23" s="41" t="n">
        <v>0.00350958864</v>
      </c>
      <c r="D23" s="42" t="n">
        <f aca="false">B23*C23/$F$4</f>
        <v>0.0012114502947677</v>
      </c>
      <c r="E23" s="42" t="n">
        <f aca="false">B23*$E$4/$F$4</f>
        <v>0.00138073195355191</v>
      </c>
      <c r="F23" s="43" t="n">
        <v>164238065.88</v>
      </c>
    </row>
    <row r="24" customFormat="false" ht="13" hidden="false" customHeight="false" outlineLevel="0" collapsed="false">
      <c r="A24" s="39" t="n">
        <v>43849</v>
      </c>
      <c r="B24" s="40" t="n">
        <v>126.33697375</v>
      </c>
      <c r="C24" s="41" t="n">
        <v>0.00350958864</v>
      </c>
      <c r="D24" s="42" t="n">
        <f aca="false">B24*C24/$F$4</f>
        <v>0.0012114502947677</v>
      </c>
      <c r="E24" s="42" t="n">
        <f aca="false">B24*$E$4/$F$4</f>
        <v>0.00138073195355191</v>
      </c>
      <c r="F24" s="43" t="n">
        <v>164238065.88</v>
      </c>
    </row>
    <row r="25" customFormat="false" ht="13" hidden="false" customHeight="false" outlineLevel="0" collapsed="false">
      <c r="A25" s="39" t="n">
        <v>43850</v>
      </c>
      <c r="B25" s="40" t="n">
        <v>126.33697375</v>
      </c>
      <c r="C25" s="41" t="n">
        <v>0.00350958864</v>
      </c>
      <c r="D25" s="42" t="n">
        <f aca="false">B25*C25/$F$4</f>
        <v>0.0012114502947677</v>
      </c>
      <c r="E25" s="42" t="n">
        <f aca="false">B25*$E$4/$F$4</f>
        <v>0.00138073195355191</v>
      </c>
      <c r="F25" s="43" t="n">
        <v>164238065.88</v>
      </c>
    </row>
    <row r="26" customFormat="false" ht="13" hidden="false" customHeight="false" outlineLevel="0" collapsed="false">
      <c r="A26" s="39" t="n">
        <v>43851</v>
      </c>
      <c r="B26" s="40" t="n">
        <v>126.61795737</v>
      </c>
      <c r="C26" s="41" t="n">
        <v>0.00350958864</v>
      </c>
      <c r="D26" s="42" t="n">
        <f aca="false">B26*C26/$F$4</f>
        <v>0.00121414465793922</v>
      </c>
      <c r="E26" s="42" t="n">
        <f aca="false">B26*$E$4/$F$4</f>
        <v>0.00138380281278689</v>
      </c>
      <c r="F26" s="43" t="n">
        <v>164603344.58</v>
      </c>
    </row>
    <row r="27" customFormat="false" ht="13" hidden="false" customHeight="false" outlineLevel="0" collapsed="false">
      <c r="A27" s="39" t="n">
        <v>43852</v>
      </c>
      <c r="B27" s="40" t="n">
        <v>127.39828624</v>
      </c>
      <c r="C27" s="41" t="n">
        <v>0.00350958864</v>
      </c>
      <c r="D27" s="42" t="n">
        <f aca="false">B27*C27/$F$4</f>
        <v>0.00122162726268681</v>
      </c>
      <c r="E27" s="42" t="n">
        <f aca="false">B27*$E$4/$F$4</f>
        <v>0.00139233099715847</v>
      </c>
      <c r="F27" s="43" t="n">
        <v>165617772.1</v>
      </c>
    </row>
    <row r="28" customFormat="false" ht="13" hidden="false" customHeight="false" outlineLevel="0" collapsed="false">
      <c r="A28" s="39" t="n">
        <v>43853</v>
      </c>
      <c r="B28" s="40" t="n">
        <v>127.19453904</v>
      </c>
      <c r="C28" s="41" t="n">
        <v>0.00350958864</v>
      </c>
      <c r="D28" s="42" t="n">
        <f aca="false">B28*C28/$F$4</f>
        <v>0.00121967352263612</v>
      </c>
      <c r="E28" s="42" t="n">
        <f aca="false">B28*$E$4/$F$4</f>
        <v>0.00139010425180328</v>
      </c>
      <c r="F28" s="43" t="n">
        <v>165352900.76</v>
      </c>
    </row>
    <row r="29" customFormat="false" ht="13" hidden="false" customHeight="false" outlineLevel="0" collapsed="false">
      <c r="A29" s="39" t="n">
        <v>43854</v>
      </c>
      <c r="B29" s="40" t="n">
        <v>126.69471143</v>
      </c>
      <c r="C29" s="41" t="n">
        <v>0.00350958864</v>
      </c>
      <c r="D29" s="42" t="n">
        <f aca="false">B29*C29/$F$4</f>
        <v>0.00121488065569073</v>
      </c>
      <c r="E29" s="42" t="n">
        <f aca="false">B29*$E$4/$F$4</f>
        <v>0.00138464165497268</v>
      </c>
      <c r="F29" s="43" t="n">
        <v>164703124.85</v>
      </c>
    </row>
    <row r="30" customFormat="false" ht="13" hidden="false" customHeight="false" outlineLevel="0" collapsed="false">
      <c r="A30" s="39" t="n">
        <v>43855</v>
      </c>
      <c r="B30" s="40" t="n">
        <v>126.69471143</v>
      </c>
      <c r="C30" s="41" t="n">
        <v>0.00350958864</v>
      </c>
      <c r="D30" s="42" t="n">
        <f aca="false">B30*C30/$F$4</f>
        <v>0.00121488065569073</v>
      </c>
      <c r="E30" s="42" t="n">
        <f aca="false">B30*$E$4/$F$4</f>
        <v>0.00138464165497268</v>
      </c>
      <c r="F30" s="43" t="n">
        <v>164703124.85</v>
      </c>
    </row>
    <row r="31" customFormat="false" ht="13" hidden="false" customHeight="false" outlineLevel="0" collapsed="false">
      <c r="A31" s="39" t="n">
        <v>43856</v>
      </c>
      <c r="B31" s="40" t="n">
        <v>126.69471143</v>
      </c>
      <c r="C31" s="41" t="n">
        <v>0.00350958864</v>
      </c>
      <c r="D31" s="42" t="n">
        <f aca="false">B31*C31/$F$4</f>
        <v>0.00121488065569073</v>
      </c>
      <c r="E31" s="42" t="n">
        <f aca="false">B31*$E$4/$F$4</f>
        <v>0.00138464165497268</v>
      </c>
      <c r="F31" s="43" t="n">
        <v>164703124.85</v>
      </c>
    </row>
    <row r="32" customFormat="false" ht="13" hidden="false" customHeight="false" outlineLevel="0" collapsed="false">
      <c r="A32" s="39" t="n">
        <v>43857</v>
      </c>
      <c r="B32" s="40" t="n">
        <v>126.57329909</v>
      </c>
      <c r="C32" s="41" t="n">
        <v>0.00350958864</v>
      </c>
      <c r="D32" s="42" t="n">
        <f aca="false">B32*C32/$F$4</f>
        <v>0.00121371642790597</v>
      </c>
      <c r="E32" s="42" t="n">
        <f aca="false">B32*$E$4/$F$4</f>
        <v>0.00138331474415301</v>
      </c>
      <c r="F32" s="43" t="n">
        <v>164545288.83</v>
      </c>
    </row>
    <row r="33" customFormat="false" ht="13" hidden="false" customHeight="false" outlineLevel="0" collapsed="false">
      <c r="A33" s="39" t="n">
        <v>43858</v>
      </c>
      <c r="B33" s="40" t="n">
        <v>125.86064968</v>
      </c>
      <c r="C33" s="41" t="n">
        <v>0.00350958864</v>
      </c>
      <c r="D33" s="42" t="n">
        <f aca="false">B33*C33/$F$4</f>
        <v>0.00120688280420751</v>
      </c>
      <c r="E33" s="42" t="n">
        <f aca="false">B33*$E$4/$F$4</f>
        <v>0.00137552622601093</v>
      </c>
      <c r="F33" s="43" t="n">
        <v>163618844.58</v>
      </c>
    </row>
    <row r="34" customFormat="false" ht="13" hidden="false" customHeight="false" outlineLevel="0" collapsed="false">
      <c r="A34" s="39" t="n">
        <v>43859</v>
      </c>
      <c r="B34" s="40" t="n">
        <v>126.05439907</v>
      </c>
      <c r="C34" s="41" t="n">
        <v>0.00350958864</v>
      </c>
      <c r="D34" s="42" t="n">
        <f aca="false">B34*C34/$F$4</f>
        <v>0.00120874067485819</v>
      </c>
      <c r="E34" s="42" t="n">
        <f aca="false">B34*$E$4/$F$4</f>
        <v>0.00137764370568306</v>
      </c>
      <c r="F34" s="43" t="n">
        <v>163870718.78</v>
      </c>
    </row>
    <row r="35" customFormat="false" ht="13" hidden="false" customHeight="false" outlineLevel="0" collapsed="false">
      <c r="A35" s="39" t="n">
        <v>43860</v>
      </c>
      <c r="B35" s="40" t="n">
        <v>127.01887154</v>
      </c>
      <c r="C35" s="41" t="n">
        <v>0.00350958864</v>
      </c>
      <c r="D35" s="42" t="n">
        <f aca="false">B35*C35/$F$4</f>
        <v>0.00121798903995192</v>
      </c>
      <c r="E35" s="42" t="n">
        <f aca="false">B35*$E$4/$F$4</f>
        <v>0.0013881843884153</v>
      </c>
      <c r="F35" s="43" t="n">
        <v>158773589.43</v>
      </c>
    </row>
    <row r="36" customFormat="false" ht="13" hidden="false" customHeight="false" outlineLevel="0" collapsed="false">
      <c r="A36" s="39" t="n">
        <v>43861</v>
      </c>
      <c r="B36" s="40" t="n">
        <v>127.79875807</v>
      </c>
      <c r="C36" s="41" t="n">
        <v>0.00350958864</v>
      </c>
      <c r="D36" s="42" t="n">
        <f aca="false">B36*C36/$F$4</f>
        <v>0.00122546740308355</v>
      </c>
      <c r="E36" s="42" t="n">
        <f aca="false">B36*$E$4/$F$4</f>
        <v>0.00139670773846995</v>
      </c>
      <c r="F36" s="43" t="n">
        <v>159748447.58</v>
      </c>
    </row>
    <row r="37" customFormat="false" ht="13" hidden="false" customHeight="false" outlineLevel="0" collapsed="false">
      <c r="A37" s="39" t="n">
        <v>43862</v>
      </c>
      <c r="B37" s="40" t="n">
        <v>127.79875807</v>
      </c>
      <c r="C37" s="41" t="n">
        <v>0.00350958864</v>
      </c>
      <c r="D37" s="42" t="n">
        <f aca="false">B37*C37/$F$4</f>
        <v>0.00122546740308355</v>
      </c>
      <c r="E37" s="42" t="n">
        <f aca="false">B37*$E$4/$F$4</f>
        <v>0.00139670773846995</v>
      </c>
      <c r="F37" s="43" t="n">
        <v>159748447.58</v>
      </c>
    </row>
    <row r="38" customFormat="false" ht="13" hidden="false" customHeight="false" outlineLevel="0" collapsed="false">
      <c r="A38" s="39" t="n">
        <v>43863</v>
      </c>
      <c r="B38" s="40" t="n">
        <v>127.79875807</v>
      </c>
      <c r="C38" s="41" t="n">
        <v>0.00350958864</v>
      </c>
      <c r="D38" s="42" t="n">
        <f aca="false">B38*C38/$F$4</f>
        <v>0.00122546740308355</v>
      </c>
      <c r="E38" s="42" t="n">
        <f aca="false">B38*$E$4/$F$4</f>
        <v>0.00139670773846995</v>
      </c>
      <c r="F38" s="43" t="n">
        <v>159748447.58</v>
      </c>
    </row>
    <row r="39" customFormat="false" ht="13" hidden="false" customHeight="false" outlineLevel="0" collapsed="false">
      <c r="A39" s="39" t="n">
        <v>43864</v>
      </c>
      <c r="B39" s="40" t="n">
        <v>126.1649174</v>
      </c>
      <c r="C39" s="41" t="n">
        <v>0.00350958864</v>
      </c>
      <c r="D39" s="42" t="n">
        <f aca="false">B39*C39/$F$4</f>
        <v>0.0012098004395453</v>
      </c>
      <c r="E39" s="42" t="n">
        <f aca="false">B39*$E$4/$F$4</f>
        <v>0.00137885155628415</v>
      </c>
      <c r="F39" s="43" t="n">
        <v>157706146.76</v>
      </c>
    </row>
    <row r="40" customFormat="false" ht="13" hidden="false" customHeight="false" outlineLevel="0" collapsed="false">
      <c r="A40" s="39" t="n">
        <v>43865</v>
      </c>
      <c r="B40" s="40" t="n">
        <v>126.27139412</v>
      </c>
      <c r="C40" s="41" t="n">
        <v>0.00350958864</v>
      </c>
      <c r="D40" s="42" t="n">
        <f aca="false">B40*C40/$F$4</f>
        <v>0.00121082144907244</v>
      </c>
      <c r="E40" s="42" t="n">
        <f aca="false">B40*$E$4/$F$4</f>
        <v>0.00138001523628415</v>
      </c>
      <c r="F40" s="43" t="n">
        <v>157839242.66</v>
      </c>
    </row>
    <row r="41" customFormat="false" ht="13" hidden="false" customHeight="false" outlineLevel="0" collapsed="false">
      <c r="A41" s="39" t="n">
        <v>43866</v>
      </c>
      <c r="B41" s="40" t="n">
        <v>125.86401896</v>
      </c>
      <c r="C41" s="41" t="n">
        <v>0.00350958864</v>
      </c>
      <c r="D41" s="42" t="n">
        <f aca="false">B41*C41/$F$4</f>
        <v>0.0012069151123682</v>
      </c>
      <c r="E41" s="42" t="n">
        <f aca="false">B41*$E$4/$F$4</f>
        <v>0.00137556304874317</v>
      </c>
      <c r="F41" s="43" t="n">
        <v>157330023.7</v>
      </c>
    </row>
    <row r="42" customFormat="false" ht="13" hidden="false" customHeight="false" outlineLevel="0" collapsed="false">
      <c r="A42" s="39" t="n">
        <v>43867</v>
      </c>
      <c r="B42" s="40" t="n">
        <v>125.35495608</v>
      </c>
      <c r="C42" s="41" t="n">
        <v>0.00350958864</v>
      </c>
      <c r="D42" s="42" t="n">
        <f aca="false">B42*C42/$F$4</f>
        <v>0.00120203368804936</v>
      </c>
      <c r="E42" s="42" t="n">
        <f aca="false">B42*$E$4/$F$4</f>
        <v>0.00136999952</v>
      </c>
      <c r="F42" s="43" t="n">
        <v>150425947.29</v>
      </c>
    </row>
    <row r="43" customFormat="false" ht="13" hidden="false" customHeight="false" outlineLevel="0" collapsed="false">
      <c r="A43" s="39" t="n">
        <v>43868</v>
      </c>
      <c r="B43" s="40" t="n">
        <v>125.43682358</v>
      </c>
      <c r="C43" s="41" t="n">
        <v>0.00350958864</v>
      </c>
      <c r="D43" s="42" t="n">
        <f aca="false">B43*C43/$F$4</f>
        <v>0.00120281871878156</v>
      </c>
      <c r="E43" s="42" t="n">
        <f aca="false">B43*$E$4/$F$4</f>
        <v>0.00137089424677596</v>
      </c>
      <c r="F43" s="43" t="n">
        <v>150524188.29</v>
      </c>
    </row>
    <row r="44" customFormat="false" ht="13" hidden="false" customHeight="false" outlineLevel="0" collapsed="false">
      <c r="A44" s="39" t="n">
        <v>43869</v>
      </c>
      <c r="B44" s="40" t="n">
        <v>125.43682358</v>
      </c>
      <c r="C44" s="41" t="n">
        <v>0.00350958864</v>
      </c>
      <c r="D44" s="42" t="n">
        <f aca="false">B44*C44/$F$4</f>
        <v>0.00120281871878156</v>
      </c>
      <c r="E44" s="42" t="n">
        <f aca="false">B44*$E$4/$F$4</f>
        <v>0.00137089424677596</v>
      </c>
      <c r="F44" s="43" t="n">
        <v>150524188.29</v>
      </c>
    </row>
    <row r="45" customFormat="false" ht="13" hidden="false" customHeight="false" outlineLevel="0" collapsed="false">
      <c r="A45" s="39" t="n">
        <v>43870</v>
      </c>
      <c r="B45" s="40" t="n">
        <v>125.43682358</v>
      </c>
      <c r="C45" s="41" t="n">
        <v>0.00350958864</v>
      </c>
      <c r="D45" s="42" t="n">
        <f aca="false">B45*C45/$F$4</f>
        <v>0.00120281871878156</v>
      </c>
      <c r="E45" s="42" t="n">
        <f aca="false">B45*$E$4/$F$4</f>
        <v>0.00137089424677596</v>
      </c>
      <c r="F45" s="43" t="n">
        <v>150524188.29</v>
      </c>
    </row>
    <row r="46" customFormat="false" ht="13" hidden="false" customHeight="false" outlineLevel="0" collapsed="false">
      <c r="A46" s="39" t="n">
        <v>43871</v>
      </c>
      <c r="B46" s="40" t="n">
        <v>125.29124455</v>
      </c>
      <c r="C46" s="41" t="n">
        <v>0.00350958864</v>
      </c>
      <c r="D46" s="42" t="n">
        <f aca="false">B46*C46/$F$4</f>
        <v>0.00120142275563973</v>
      </c>
      <c r="E46" s="42" t="n">
        <f aca="false">B46*$E$4/$F$4</f>
        <v>0.00136930321912568</v>
      </c>
      <c r="F46" s="43" t="n">
        <v>150349493.46</v>
      </c>
    </row>
    <row r="47" customFormat="false" ht="13" hidden="false" customHeight="false" outlineLevel="0" collapsed="false">
      <c r="A47" s="39" t="n">
        <v>43872</v>
      </c>
      <c r="B47" s="40" t="n">
        <v>125.48974315</v>
      </c>
      <c r="C47" s="41" t="n">
        <v>0.00350958864</v>
      </c>
      <c r="D47" s="42" t="n">
        <f aca="false">B47*C47/$F$4</f>
        <v>0.00120332616665508</v>
      </c>
      <c r="E47" s="42" t="n">
        <f aca="false">B47*$E$4/$F$4</f>
        <v>0.00137147260273224</v>
      </c>
      <c r="F47" s="43" t="n">
        <v>150587691.78</v>
      </c>
    </row>
    <row r="48" customFormat="false" ht="13" hidden="false" customHeight="false" outlineLevel="0" collapsed="false">
      <c r="A48" s="39" t="n">
        <v>43873</v>
      </c>
      <c r="B48" s="40" t="n">
        <v>125.79977602</v>
      </c>
      <c r="C48" s="41" t="n">
        <v>0.00350958864</v>
      </c>
      <c r="D48" s="42" t="n">
        <f aca="false">B48*C48/$F$4</f>
        <v>0.00120629908424682</v>
      </c>
      <c r="E48" s="42" t="n">
        <f aca="false">B48*$E$4/$F$4</f>
        <v>0.00137486094010929</v>
      </c>
      <c r="F48" s="43" t="n">
        <v>150959731.22</v>
      </c>
    </row>
    <row r="49" customFormat="false" ht="13" hidden="false" customHeight="false" outlineLevel="0" collapsed="false">
      <c r="A49" s="39" t="n">
        <v>43874</v>
      </c>
      <c r="B49" s="40" t="n">
        <v>126.5558348</v>
      </c>
      <c r="C49" s="41" t="n">
        <v>0.00350958864</v>
      </c>
      <c r="D49" s="42" t="n">
        <f aca="false">B49*C49/$F$4</f>
        <v>0.00121354896213059</v>
      </c>
      <c r="E49" s="42" t="n">
        <f aca="false">B49*$E$4/$F$4</f>
        <v>0.00138312387759563</v>
      </c>
      <c r="F49" s="43" t="n">
        <v>151867001.77</v>
      </c>
    </row>
    <row r="50" customFormat="false" ht="13" hidden="false" customHeight="false" outlineLevel="0" collapsed="false">
      <c r="A50" s="39" t="n">
        <v>43875</v>
      </c>
      <c r="B50" s="40" t="n">
        <v>126.172217</v>
      </c>
      <c r="C50" s="41" t="n">
        <v>0.00350958864</v>
      </c>
      <c r="D50" s="42" t="n">
        <f aca="false">B50*C50/$F$4</f>
        <v>0.00120987043570168</v>
      </c>
      <c r="E50" s="42" t="n">
        <f aca="false">B50*$E$4/$F$4</f>
        <v>0.00137893133333333</v>
      </c>
      <c r="F50" s="43" t="n">
        <v>151406660.4</v>
      </c>
    </row>
    <row r="51" customFormat="false" ht="13" hidden="false" customHeight="false" outlineLevel="0" collapsed="false">
      <c r="A51" s="39" t="n">
        <v>43876</v>
      </c>
      <c r="B51" s="40" t="n">
        <v>126.172217</v>
      </c>
      <c r="C51" s="41" t="n">
        <v>0.00350958864</v>
      </c>
      <c r="D51" s="42" t="n">
        <f aca="false">B51*C51/$F$4</f>
        <v>0.00120987043570168</v>
      </c>
      <c r="E51" s="42" t="n">
        <f aca="false">B51*$E$4/$F$4</f>
        <v>0.00137893133333333</v>
      </c>
      <c r="F51" s="43" t="n">
        <v>151406660.4</v>
      </c>
    </row>
    <row r="52" customFormat="false" ht="13" hidden="false" customHeight="false" outlineLevel="0" collapsed="false">
      <c r="A52" s="39" t="n">
        <v>43877</v>
      </c>
      <c r="B52" s="40" t="n">
        <v>126.172217</v>
      </c>
      <c r="C52" s="41" t="n">
        <v>0.00350958864</v>
      </c>
      <c r="D52" s="42" t="n">
        <f aca="false">B52*C52/$F$4</f>
        <v>0.00120987043570168</v>
      </c>
      <c r="E52" s="42" t="n">
        <f aca="false">B52*$E$4/$F$4</f>
        <v>0.00137893133333333</v>
      </c>
      <c r="F52" s="43" t="n">
        <v>151406660.4</v>
      </c>
    </row>
    <row r="53" customFormat="false" ht="13" hidden="false" customHeight="false" outlineLevel="0" collapsed="false">
      <c r="A53" s="39" t="n">
        <v>43878</v>
      </c>
      <c r="B53" s="40" t="n">
        <v>126.172217</v>
      </c>
      <c r="C53" s="41" t="n">
        <v>0.00350958864</v>
      </c>
      <c r="D53" s="42" t="n">
        <f aca="false">B53*C53/$F$4</f>
        <v>0.00120987043570168</v>
      </c>
      <c r="E53" s="42" t="n">
        <f aca="false">B53*$E$4/$F$4</f>
        <v>0.00137893133333333</v>
      </c>
      <c r="F53" s="43" t="n">
        <v>151406660.4</v>
      </c>
    </row>
    <row r="54" customFormat="false" ht="13" hidden="false" customHeight="false" outlineLevel="0" collapsed="false">
      <c r="A54" s="39" t="n">
        <v>43879</v>
      </c>
      <c r="B54" s="40" t="n">
        <v>126.39510569</v>
      </c>
      <c r="C54" s="41" t="n">
        <v>0.00350958864</v>
      </c>
      <c r="D54" s="42" t="n">
        <f aca="false">B54*C54/$F$4</f>
        <v>0.00121200772426564</v>
      </c>
      <c r="E54" s="42" t="n">
        <f aca="false">B54*$E$4/$F$4</f>
        <v>0.00138136727530055</v>
      </c>
      <c r="F54" s="43" t="n">
        <v>151674126.83</v>
      </c>
    </row>
    <row r="55" customFormat="false" ht="13" hidden="false" customHeight="false" outlineLevel="0" collapsed="false">
      <c r="A55" s="39" t="n">
        <v>43880</v>
      </c>
      <c r="B55" s="40" t="n">
        <v>125.56120985</v>
      </c>
      <c r="C55" s="41" t="n">
        <v>0.00350958864</v>
      </c>
      <c r="D55" s="42" t="n">
        <f aca="false">B55*C55/$F$4</f>
        <v>0.00120401146370004</v>
      </c>
      <c r="E55" s="42" t="n">
        <f aca="false">B55*$E$4/$F$4</f>
        <v>0.00137225365956284</v>
      </c>
      <c r="F55" s="43" t="n">
        <v>150673451.82</v>
      </c>
    </row>
    <row r="56" customFormat="false" ht="13" hidden="false" customHeight="false" outlineLevel="0" collapsed="false">
      <c r="A56" s="39" t="n">
        <v>43881</v>
      </c>
      <c r="B56" s="40" t="n">
        <v>124.8629125</v>
      </c>
      <c r="C56" s="41" t="n">
        <v>0.00350958864</v>
      </c>
      <c r="D56" s="42" t="n">
        <f aca="false">B56*C56/$F$4</f>
        <v>0.001197315462479</v>
      </c>
      <c r="E56" s="42" t="n">
        <f aca="false">B56*$E$4/$F$4</f>
        <v>0.00136462199453552</v>
      </c>
      <c r="F56" s="43" t="n">
        <v>143592349.37</v>
      </c>
    </row>
    <row r="57" customFormat="false" ht="13" hidden="false" customHeight="false" outlineLevel="0" collapsed="false">
      <c r="A57" s="39" t="n">
        <v>43882</v>
      </c>
      <c r="B57" s="40" t="n">
        <v>125.63324816</v>
      </c>
      <c r="C57" s="41" t="n">
        <v>0.00350958864</v>
      </c>
      <c r="D57" s="42" t="n">
        <f aca="false">B57*C57/$F$4</f>
        <v>0.00120470224193617</v>
      </c>
      <c r="E57" s="42" t="n">
        <f aca="false">B57*$E$4/$F$4</f>
        <v>0.00137304096349727</v>
      </c>
      <c r="F57" s="43" t="n">
        <v>144478235.38</v>
      </c>
    </row>
    <row r="58" customFormat="false" ht="13" hidden="false" customHeight="false" outlineLevel="0" collapsed="false">
      <c r="A58" s="39" t="n">
        <v>43883</v>
      </c>
      <c r="B58" s="40" t="n">
        <v>125.63324816</v>
      </c>
      <c r="C58" s="41" t="n">
        <v>0.00350958864</v>
      </c>
      <c r="D58" s="42" t="n">
        <f aca="false">B58*C58/$F$4</f>
        <v>0.00120470224193617</v>
      </c>
      <c r="E58" s="42" t="n">
        <f aca="false">B58*$E$4/$F$4</f>
        <v>0.00137304096349727</v>
      </c>
      <c r="F58" s="43" t="n">
        <v>144478235.38</v>
      </c>
    </row>
    <row r="59" customFormat="false" ht="13" hidden="false" customHeight="false" outlineLevel="0" collapsed="false">
      <c r="A59" s="39" t="n">
        <v>43884</v>
      </c>
      <c r="B59" s="40" t="n">
        <v>125.63324816</v>
      </c>
      <c r="C59" s="41" t="n">
        <v>0.00350958864</v>
      </c>
      <c r="D59" s="42" t="n">
        <f aca="false">B59*C59/$F$4</f>
        <v>0.00120470224193617</v>
      </c>
      <c r="E59" s="42" t="n">
        <f aca="false">B59*$E$4/$F$4</f>
        <v>0.00137304096349727</v>
      </c>
      <c r="F59" s="43" t="n">
        <v>144478235.38</v>
      </c>
    </row>
    <row r="60" customFormat="false" ht="13" hidden="false" customHeight="false" outlineLevel="0" collapsed="false">
      <c r="A60" s="39" t="n">
        <v>43885</v>
      </c>
      <c r="B60" s="40" t="n">
        <v>125.30344673</v>
      </c>
      <c r="C60" s="41" t="n">
        <v>0.00350958864</v>
      </c>
      <c r="D60" s="42" t="n">
        <f aca="false">B60*C60/$F$4</f>
        <v>0.00120153976283184</v>
      </c>
      <c r="E60" s="42" t="n">
        <f aca="false">B60*$E$4/$F$4</f>
        <v>0.00136943657628415</v>
      </c>
      <c r="F60" s="43" t="n">
        <v>144098963.75</v>
      </c>
    </row>
    <row r="61" customFormat="false" ht="13" hidden="false" customHeight="false" outlineLevel="0" collapsed="false">
      <c r="A61" s="39" t="n">
        <v>43886</v>
      </c>
      <c r="B61" s="40" t="n">
        <v>126.18545856</v>
      </c>
      <c r="C61" s="41" t="n">
        <v>0.00350958864</v>
      </c>
      <c r="D61" s="42" t="n">
        <f aca="false">B61*C61/$F$4</f>
        <v>0.00120999740955018</v>
      </c>
      <c r="E61" s="42" t="n">
        <f aca="false">B61*$E$4/$F$4</f>
        <v>0.00137907604983607</v>
      </c>
      <c r="F61" s="43" t="n">
        <v>145113277.35</v>
      </c>
    </row>
    <row r="62" customFormat="false" ht="13" hidden="false" customHeight="false" outlineLevel="0" collapsed="false">
      <c r="A62" s="39" t="n">
        <v>43887</v>
      </c>
      <c r="B62" s="40" t="n">
        <v>125.22056867</v>
      </c>
      <c r="C62" s="41" t="n">
        <v>0.00350958864</v>
      </c>
      <c r="D62" s="42" t="n">
        <f aca="false">B62*C62/$F$4</f>
        <v>0.00120074504179938</v>
      </c>
      <c r="E62" s="42" t="n">
        <f aca="false">B62*$E$4/$F$4</f>
        <v>0.00136853080513661</v>
      </c>
      <c r="F62" s="43" t="n">
        <v>144003653.97</v>
      </c>
    </row>
    <row r="63" customFormat="false" ht="13" hidden="false" customHeight="false" outlineLevel="0" collapsed="false">
      <c r="A63" s="39" t="n">
        <v>43888</v>
      </c>
      <c r="B63" s="40" t="n">
        <v>124.80353154</v>
      </c>
      <c r="C63" s="41" t="n">
        <v>0.00350958864</v>
      </c>
      <c r="D63" s="42" t="n">
        <f aca="false">B63*C63/$F$4</f>
        <v>0.00119674605607832</v>
      </c>
      <c r="E63" s="42" t="n">
        <f aca="false">B63*$E$4/$F$4</f>
        <v>0.00136397302229508</v>
      </c>
      <c r="F63" s="43" t="n">
        <v>143524061.27</v>
      </c>
    </row>
    <row r="64" customFormat="false" ht="13" hidden="false" customHeight="false" outlineLevel="0" collapsed="false">
      <c r="A64" s="39" t="n">
        <v>43889</v>
      </c>
      <c r="B64" s="40" t="n">
        <v>123.82886932</v>
      </c>
      <c r="C64" s="41" t="n">
        <v>0.00350958864</v>
      </c>
      <c r="D64" s="42" t="n">
        <f aca="false">B64*C64/$F$4</f>
        <v>0.00118739998106425</v>
      </c>
      <c r="E64" s="42" t="n">
        <f aca="false">B64*$E$4/$F$4</f>
        <v>0.00135332097617486</v>
      </c>
      <c r="F64" s="43" t="n">
        <v>142403199.71</v>
      </c>
    </row>
    <row r="65" customFormat="false" ht="13" hidden="false" customHeight="false" outlineLevel="0" collapsed="false">
      <c r="A65" s="39" t="n">
        <v>43890</v>
      </c>
      <c r="B65" s="40" t="n">
        <v>123.82886932</v>
      </c>
      <c r="C65" s="41" t="n">
        <v>0.00350958864</v>
      </c>
      <c r="D65" s="42" t="n">
        <f aca="false">B65*C65/$F$4</f>
        <v>0.00118739998106425</v>
      </c>
      <c r="E65" s="42" t="n">
        <f aca="false">B65*$E$4/$F$4</f>
        <v>0.00135332097617486</v>
      </c>
      <c r="F65" s="43" t="n">
        <v>142403199.71</v>
      </c>
    </row>
    <row r="66" customFormat="false" ht="13" hidden="false" customHeight="false" outlineLevel="0" collapsed="false">
      <c r="A66" s="39" t="n">
        <v>43891</v>
      </c>
      <c r="B66" s="40" t="n">
        <v>123.82886932</v>
      </c>
      <c r="C66" s="41" t="n">
        <v>0.00350958864</v>
      </c>
      <c r="D66" s="42" t="n">
        <f aca="false">B66*C66/$F$4</f>
        <v>0.00118739998106425</v>
      </c>
      <c r="E66" s="42" t="n">
        <f aca="false">B66*$E$4/$F$4</f>
        <v>0.00135332097617486</v>
      </c>
      <c r="F66" s="43" t="n">
        <v>142403199.71</v>
      </c>
    </row>
    <row r="67" customFormat="false" ht="13" hidden="false" customHeight="false" outlineLevel="0" collapsed="false">
      <c r="A67" s="39" t="n">
        <v>43892</v>
      </c>
      <c r="B67" s="40" t="n">
        <v>123.56686007</v>
      </c>
      <c r="C67" s="41" t="n">
        <v>0.00350958864</v>
      </c>
      <c r="D67" s="42" t="n">
        <f aca="false">B67*C67/$F$4</f>
        <v>0.00118488756388563</v>
      </c>
      <c r="E67" s="42" t="n">
        <f aca="false">B67*$E$4/$F$4</f>
        <v>0.00135045748710383</v>
      </c>
      <c r="F67" s="43" t="n">
        <v>142101889.08</v>
      </c>
    </row>
    <row r="68" customFormat="false" ht="13" hidden="false" customHeight="false" outlineLevel="0" collapsed="false">
      <c r="A68" s="39" t="n">
        <v>43893</v>
      </c>
      <c r="B68" s="40" t="n">
        <v>124.25499392</v>
      </c>
      <c r="C68" s="41" t="n">
        <v>0.00350958864</v>
      </c>
      <c r="D68" s="42" t="n">
        <f aca="false">B68*C68/$F$4</f>
        <v>0.00119148610689864</v>
      </c>
      <c r="E68" s="42" t="n">
        <f aca="false">B68*$E$4/$F$4</f>
        <v>0.00135797807562842</v>
      </c>
      <c r="F68" s="43" t="n">
        <v>142893243</v>
      </c>
    </row>
    <row r="69" customFormat="false" ht="13" hidden="false" customHeight="false" outlineLevel="0" collapsed="false">
      <c r="A69" s="39" t="n">
        <v>43894</v>
      </c>
      <c r="B69" s="40" t="n">
        <v>124.26454286</v>
      </c>
      <c r="C69" s="41" t="n">
        <v>0.00350958864</v>
      </c>
      <c r="D69" s="42" t="n">
        <f aca="false">B69*C69/$F$4</f>
        <v>0.00119157767206625</v>
      </c>
      <c r="E69" s="42" t="n">
        <f aca="false">B69*$E$4/$F$4</f>
        <v>0.00135808243562842</v>
      </c>
      <c r="F69" s="43" t="n">
        <v>142904224.29</v>
      </c>
    </row>
    <row r="70" customFormat="false" ht="13" hidden="false" customHeight="false" outlineLevel="0" collapsed="false">
      <c r="A70" s="39" t="n">
        <v>43895</v>
      </c>
      <c r="B70" s="40" t="n">
        <v>125.2726232</v>
      </c>
      <c r="C70" s="41" t="n">
        <v>0.00350958864</v>
      </c>
      <c r="D70" s="42" t="n">
        <f aca="false">B70*C70/$F$4</f>
        <v>0.00120124419476973</v>
      </c>
      <c r="E70" s="42" t="n">
        <f aca="false">B70*$E$4/$F$4</f>
        <v>0.00136909970710383</v>
      </c>
      <c r="F70" s="43" t="n">
        <v>150327147.84</v>
      </c>
    </row>
    <row r="71" customFormat="false" ht="13" hidden="false" customHeight="false" outlineLevel="0" collapsed="false">
      <c r="A71" s="39" t="n">
        <v>43896</v>
      </c>
      <c r="B71" s="40" t="n">
        <v>126.35301022</v>
      </c>
      <c r="C71" s="41" t="n">
        <v>0.00350958864</v>
      </c>
      <c r="D71" s="42" t="n">
        <f aca="false">B71*C71/$F$4</f>
        <v>0.00121160406911999</v>
      </c>
      <c r="E71" s="42" t="n">
        <f aca="false">B71*$E$4/$F$4</f>
        <v>0.00138090721551913</v>
      </c>
      <c r="F71" s="43" t="n">
        <v>151623612.27</v>
      </c>
    </row>
    <row r="72" customFormat="false" ht="13" hidden="false" customHeight="false" outlineLevel="0" collapsed="false">
      <c r="A72" s="39" t="n">
        <v>43897</v>
      </c>
      <c r="B72" s="40" t="n">
        <v>126.35301022</v>
      </c>
      <c r="C72" s="41" t="n">
        <v>0.00350958864</v>
      </c>
      <c r="D72" s="42" t="n">
        <f aca="false">B72*C72/$F$4</f>
        <v>0.00121160406911999</v>
      </c>
      <c r="E72" s="42" t="n">
        <f aca="false">B72*$E$4/$F$4</f>
        <v>0.00138090721551913</v>
      </c>
      <c r="F72" s="43" t="n">
        <v>151623612.27</v>
      </c>
    </row>
    <row r="73" customFormat="false" ht="13" hidden="false" customHeight="false" outlineLevel="0" collapsed="false">
      <c r="A73" s="39" t="n">
        <v>43898</v>
      </c>
      <c r="B73" s="40" t="n">
        <v>126.35301022</v>
      </c>
      <c r="C73" s="41" t="n">
        <v>0.00350958864</v>
      </c>
      <c r="D73" s="42" t="n">
        <f aca="false">B73*C73/$F$4</f>
        <v>0.00121160406911999</v>
      </c>
      <c r="E73" s="42" t="n">
        <f aca="false">B73*$E$4/$F$4</f>
        <v>0.00138090721551913</v>
      </c>
      <c r="F73" s="43" t="n">
        <v>151623612.27</v>
      </c>
    </row>
    <row r="74" customFormat="false" ht="13" hidden="false" customHeight="false" outlineLevel="0" collapsed="false">
      <c r="A74" s="39" t="n">
        <v>43899</v>
      </c>
      <c r="B74" s="40" t="n">
        <v>127.02667064</v>
      </c>
      <c r="C74" s="41" t="n">
        <v>0.00350958864</v>
      </c>
      <c r="D74" s="42" t="n">
        <f aca="false">B74*C74/$F$4</f>
        <v>0.00121806382583379</v>
      </c>
      <c r="E74" s="42" t="n">
        <f aca="false">B74*$E$4/$F$4</f>
        <v>0.00138826962448087</v>
      </c>
      <c r="F74" s="43" t="n">
        <v>152432004.77</v>
      </c>
    </row>
    <row r="75" customFormat="false" ht="13" hidden="false" customHeight="false" outlineLevel="0" collapsed="false">
      <c r="A75" s="39" t="n">
        <v>43900</v>
      </c>
      <c r="B75" s="40" t="n">
        <v>125.43178072</v>
      </c>
      <c r="C75" s="41" t="n">
        <v>0.00350958864</v>
      </c>
      <c r="D75" s="42" t="n">
        <f aca="false">B75*C75/$F$4</f>
        <v>0.00120277036259531</v>
      </c>
      <c r="E75" s="42" t="n">
        <f aca="false">B75*$E$4/$F$4</f>
        <v>0.00137083913355191</v>
      </c>
      <c r="F75" s="43" t="n">
        <v>150518136.86</v>
      </c>
    </row>
    <row r="76" customFormat="false" ht="13" hidden="false" customHeight="false" outlineLevel="0" collapsed="false">
      <c r="A76" s="39" t="n">
        <v>43901</v>
      </c>
      <c r="B76" s="40" t="n">
        <v>124.9129783</v>
      </c>
      <c r="C76" s="41" t="n">
        <v>0.00350958864</v>
      </c>
      <c r="D76" s="42" t="n">
        <f aca="false">B76*C76/$F$4</f>
        <v>0.00119779554543783</v>
      </c>
      <c r="E76" s="42" t="n">
        <f aca="false">B76*$E$4/$F$4</f>
        <v>0.00136516916174863</v>
      </c>
      <c r="F76" s="43" t="n">
        <v>149895573.96</v>
      </c>
    </row>
    <row r="77" customFormat="false" ht="13" hidden="false" customHeight="false" outlineLevel="0" collapsed="false">
      <c r="A77" s="39" t="n">
        <v>43902</v>
      </c>
      <c r="B77" s="40" t="n">
        <v>121.58153703</v>
      </c>
      <c r="C77" s="41" t="n">
        <v>0</v>
      </c>
      <c r="D77" s="42" t="n">
        <f aca="false">B77*C77/$F$4</f>
        <v>0</v>
      </c>
      <c r="E77" s="42" t="n">
        <f aca="false">B77*$E$4/$F$4</f>
        <v>0.00132875996754098</v>
      </c>
      <c r="F77" s="43" t="n">
        <v>145897844.44</v>
      </c>
    </row>
    <row r="78" customFormat="false" ht="13" hidden="false" customHeight="false" outlineLevel="0" collapsed="false">
      <c r="A78" s="39" t="n">
        <v>43903</v>
      </c>
      <c r="B78" s="40" t="n">
        <v>120.21551045</v>
      </c>
      <c r="C78" s="41" t="n">
        <v>0</v>
      </c>
      <c r="D78" s="42" t="n">
        <f aca="false">B78*C78/$F$4</f>
        <v>0</v>
      </c>
      <c r="E78" s="42" t="n">
        <f aca="false">B78*$E$4/$F$4</f>
        <v>0.00131383071530055</v>
      </c>
      <c r="F78" s="43" t="n">
        <v>144258612.53</v>
      </c>
    </row>
    <row r="79" customFormat="false" ht="13" hidden="false" customHeight="false" outlineLevel="0" collapsed="false">
      <c r="A79" s="39" t="n">
        <v>43904</v>
      </c>
      <c r="B79" s="40" t="n">
        <v>120.21551045</v>
      </c>
      <c r="C79" s="41" t="n">
        <v>0</v>
      </c>
      <c r="D79" s="42" t="n">
        <f aca="false">B79*C79/$F$4</f>
        <v>0</v>
      </c>
      <c r="E79" s="42" t="n">
        <f aca="false">B79*$E$4/$F$4</f>
        <v>0.00131383071530055</v>
      </c>
      <c r="F79" s="43" t="n">
        <v>144258612.53</v>
      </c>
    </row>
    <row r="80" customFormat="false" ht="13" hidden="false" customHeight="false" outlineLevel="0" collapsed="false">
      <c r="A80" s="39" t="n">
        <v>43905</v>
      </c>
      <c r="B80" s="40" t="n">
        <v>120.21551045</v>
      </c>
      <c r="C80" s="41" t="n">
        <v>0</v>
      </c>
      <c r="D80" s="42" t="n">
        <f aca="false">B80*C80/$F$4</f>
        <v>0</v>
      </c>
      <c r="E80" s="42" t="n">
        <f aca="false">B80*$E$4/$F$4</f>
        <v>0.00131383071530055</v>
      </c>
      <c r="F80" s="43" t="n">
        <v>144258612.53</v>
      </c>
    </row>
    <row r="81" customFormat="false" ht="13" hidden="false" customHeight="false" outlineLevel="0" collapsed="false">
      <c r="A81" s="39" t="n">
        <v>43906</v>
      </c>
      <c r="B81" s="40" t="n">
        <v>119.01224799</v>
      </c>
      <c r="C81" s="41" t="n">
        <v>0</v>
      </c>
      <c r="D81" s="42" t="n">
        <f aca="false">B81*C81/$F$4</f>
        <v>0</v>
      </c>
      <c r="E81" s="42" t="n">
        <f aca="false">B81*$E$4/$F$4</f>
        <v>0.00130068030590164</v>
      </c>
      <c r="F81" s="43" t="n">
        <v>142814697.58</v>
      </c>
    </row>
    <row r="82" customFormat="false" ht="13" hidden="false" customHeight="false" outlineLevel="0" collapsed="false">
      <c r="A82" s="39" t="n">
        <v>43907</v>
      </c>
      <c r="B82" s="40" t="n">
        <v>116.43237916</v>
      </c>
      <c r="C82" s="41" t="n">
        <v>0</v>
      </c>
      <c r="D82" s="42" t="n">
        <f aca="false">B82*C82/$F$4</f>
        <v>0</v>
      </c>
      <c r="E82" s="42" t="n">
        <f aca="false">B82*$E$4/$F$4</f>
        <v>0.00127248501814208</v>
      </c>
      <c r="F82" s="43" t="n">
        <v>139718854.99</v>
      </c>
    </row>
    <row r="83" customFormat="false" ht="13" hidden="false" customHeight="false" outlineLevel="0" collapsed="false">
      <c r="A83" s="39" t="n">
        <v>43908</v>
      </c>
      <c r="B83" s="40" t="n">
        <v>114.0319126</v>
      </c>
      <c r="C83" s="41" t="n">
        <v>0</v>
      </c>
      <c r="D83" s="42" t="n">
        <f aca="false">B83*C83/$F$4</f>
        <v>0</v>
      </c>
      <c r="E83" s="42" t="n">
        <f aca="false">B83*$E$4/$F$4</f>
        <v>0.00124625041092896</v>
      </c>
      <c r="F83" s="43" t="n">
        <v>142539890.75</v>
      </c>
    </row>
    <row r="84" customFormat="false" ht="13" hidden="false" customHeight="false" outlineLevel="0" collapsed="false">
      <c r="A84" s="39" t="n">
        <v>43909</v>
      </c>
      <c r="B84" s="40" t="n">
        <v>113.03227796</v>
      </c>
      <c r="C84" s="41" t="n">
        <v>0</v>
      </c>
      <c r="D84" s="42" t="n">
        <f aca="false">B84*C84/$F$4</f>
        <v>0</v>
      </c>
      <c r="E84" s="42" t="n">
        <f aca="false">B84*$E$4/$F$4</f>
        <v>0.00123532544218579</v>
      </c>
      <c r="F84" s="43" t="n">
        <v>141290347.44</v>
      </c>
    </row>
    <row r="85" customFormat="false" ht="13" hidden="false" customHeight="false" outlineLevel="0" collapsed="false">
      <c r="A85" s="39" t="n">
        <v>43910</v>
      </c>
      <c r="B85" s="40" t="n">
        <v>113.83307934</v>
      </c>
      <c r="C85" s="41" t="n">
        <v>0</v>
      </c>
      <c r="D85" s="42" t="n">
        <f aca="false">B85*C85/$F$4</f>
        <v>0</v>
      </c>
      <c r="E85" s="42" t="n">
        <f aca="false">B85*$E$4/$F$4</f>
        <v>0.00124407736983607</v>
      </c>
      <c r="F85" s="43" t="n">
        <v>147983003.15</v>
      </c>
    </row>
    <row r="86" customFormat="false" ht="13" hidden="false" customHeight="false" outlineLevel="0" collapsed="false">
      <c r="A86" s="39" t="n">
        <v>43911</v>
      </c>
      <c r="B86" s="40" t="n">
        <v>113.83307934</v>
      </c>
      <c r="C86" s="41" t="n">
        <v>0</v>
      </c>
      <c r="D86" s="42" t="n">
        <f aca="false">B86*C86/$F$4</f>
        <v>0</v>
      </c>
      <c r="E86" s="42" t="n">
        <f aca="false">B86*$E$4/$F$4</f>
        <v>0.00124407736983607</v>
      </c>
      <c r="F86" s="43" t="n">
        <v>147983003.15</v>
      </c>
    </row>
    <row r="87" customFormat="false" ht="13" hidden="false" customHeight="false" outlineLevel="0" collapsed="false">
      <c r="A87" s="39" t="n">
        <v>43912</v>
      </c>
      <c r="B87" s="40" t="n">
        <v>113.83307934</v>
      </c>
      <c r="C87" s="41" t="n">
        <v>0</v>
      </c>
      <c r="D87" s="42" t="n">
        <f aca="false">B87*C87/$F$4</f>
        <v>0</v>
      </c>
      <c r="E87" s="42" t="n">
        <f aca="false">B87*$E$4/$F$4</f>
        <v>0.00124407736983607</v>
      </c>
      <c r="F87" s="43" t="n">
        <v>147983003.15</v>
      </c>
    </row>
    <row r="88" customFormat="false" ht="13" hidden="false" customHeight="false" outlineLevel="0" collapsed="false">
      <c r="A88" s="39" t="n">
        <v>43913</v>
      </c>
      <c r="B88" s="40" t="n">
        <v>111.37954114</v>
      </c>
      <c r="C88" s="41" t="n">
        <v>0</v>
      </c>
      <c r="D88" s="42" t="n">
        <f aca="false">B88*C88/$F$4</f>
        <v>0</v>
      </c>
      <c r="E88" s="42" t="n">
        <f aca="false">B88*$E$4/$F$4</f>
        <v>0.00121726274469945</v>
      </c>
      <c r="F88" s="43" t="n">
        <v>144793403.49</v>
      </c>
    </row>
    <row r="89" customFormat="false" ht="13" hidden="false" customHeight="false" outlineLevel="0" collapsed="false">
      <c r="A89" s="39" t="n">
        <v>43914</v>
      </c>
      <c r="B89" s="40" t="n">
        <v>114.19903818</v>
      </c>
      <c r="C89" s="41" t="n">
        <v>0</v>
      </c>
      <c r="D89" s="42" t="n">
        <f aca="false">B89*C89/$F$4</f>
        <v>0</v>
      </c>
      <c r="E89" s="42" t="n">
        <f aca="false">B89*$E$4/$F$4</f>
        <v>0.00124807692</v>
      </c>
      <c r="F89" s="43" t="n">
        <v>148458749.64</v>
      </c>
    </row>
    <row r="90" customFormat="false" ht="13" hidden="false" customHeight="false" outlineLevel="0" collapsed="false">
      <c r="A90" s="39" t="n">
        <v>43915</v>
      </c>
      <c r="B90" s="40" t="n">
        <v>113.98936176</v>
      </c>
      <c r="C90" s="41" t="n">
        <v>0</v>
      </c>
      <c r="D90" s="42" t="n">
        <f aca="false">B90*C90/$F$4</f>
        <v>0</v>
      </c>
      <c r="E90" s="42" t="n">
        <f aca="false">B90*$E$4/$F$4</f>
        <v>0.00124578537442623</v>
      </c>
      <c r="F90" s="43" t="n">
        <v>148186170.28</v>
      </c>
    </row>
    <row r="91" customFormat="false" ht="13" hidden="false" customHeight="false" outlineLevel="0" collapsed="false">
      <c r="A91" s="39" t="n">
        <v>43916</v>
      </c>
      <c r="B91" s="40" t="n">
        <v>117.62772249</v>
      </c>
      <c r="C91" s="41" t="n">
        <v>0</v>
      </c>
      <c r="D91" s="42" t="n">
        <f aca="false">B91*C91/$F$4</f>
        <v>0</v>
      </c>
      <c r="E91" s="42" t="n">
        <f aca="false">B91*$E$4/$F$4</f>
        <v>0.00128554887967213</v>
      </c>
      <c r="F91" s="43" t="n">
        <v>152916039.24</v>
      </c>
    </row>
    <row r="92" customFormat="false" ht="13" hidden="false" customHeight="false" outlineLevel="0" collapsed="false">
      <c r="A92" s="39" t="n">
        <v>43917</v>
      </c>
      <c r="B92" s="40" t="n">
        <v>119.741797</v>
      </c>
      <c r="C92" s="41" t="n">
        <v>0</v>
      </c>
      <c r="D92" s="42" t="n">
        <f aca="false">B92*C92/$F$4</f>
        <v>0</v>
      </c>
      <c r="E92" s="42" t="n">
        <f aca="false">B92*$E$4/$F$4</f>
        <v>0.00130865351912568</v>
      </c>
      <c r="F92" s="43" t="n">
        <v>155664336.09</v>
      </c>
    </row>
    <row r="93" customFormat="false" ht="13" hidden="false" customHeight="false" outlineLevel="0" collapsed="false">
      <c r="A93" s="39" t="n">
        <v>43918</v>
      </c>
      <c r="B93" s="40" t="n">
        <v>119.741797</v>
      </c>
      <c r="C93" s="41" t="n">
        <v>0</v>
      </c>
      <c r="D93" s="42" t="n">
        <f aca="false">B93*C93/$F$4</f>
        <v>0</v>
      </c>
      <c r="E93" s="42" t="n">
        <f aca="false">B93*$E$4/$F$4</f>
        <v>0.00130865351912568</v>
      </c>
      <c r="F93" s="43" t="n">
        <v>155664336.09</v>
      </c>
    </row>
    <row r="94" customFormat="false" ht="13" hidden="false" customHeight="false" outlineLevel="0" collapsed="false">
      <c r="A94" s="39" t="n">
        <v>43919</v>
      </c>
      <c r="B94" s="40" t="n">
        <v>119.741797</v>
      </c>
      <c r="C94" s="41" t="n">
        <v>0</v>
      </c>
      <c r="D94" s="42" t="n">
        <f aca="false">B94*C94/$F$4</f>
        <v>0</v>
      </c>
      <c r="E94" s="42" t="n">
        <f aca="false">B94*$E$4/$F$4</f>
        <v>0.00130865351912568</v>
      </c>
      <c r="F94" s="43" t="n">
        <v>155664336.09</v>
      </c>
    </row>
    <row r="95" customFormat="false" ht="13" hidden="false" customHeight="false" outlineLevel="0" collapsed="false">
      <c r="A95" s="39" t="n">
        <v>43920</v>
      </c>
      <c r="B95" s="40" t="n">
        <v>120.30750408</v>
      </c>
      <c r="C95" s="41" t="n">
        <v>0</v>
      </c>
      <c r="D95" s="42" t="n">
        <f aca="false">B95*C95/$F$4</f>
        <v>0</v>
      </c>
      <c r="E95" s="42" t="n">
        <f aca="false">B95*$E$4/$F$4</f>
        <v>0.00131483611016393</v>
      </c>
      <c r="F95" s="43" t="n">
        <v>156399755.31</v>
      </c>
    </row>
    <row r="96" customFormat="false" ht="13" hidden="false" customHeight="false" outlineLevel="0" collapsed="false">
      <c r="A96" s="39" t="n">
        <v>43921</v>
      </c>
      <c r="B96" s="40" t="n">
        <v>120.18129016</v>
      </c>
      <c r="C96" s="41" t="n">
        <v>0</v>
      </c>
      <c r="D96" s="42" t="n">
        <f aca="false">B96*C96/$F$4</f>
        <v>0</v>
      </c>
      <c r="E96" s="42" t="n">
        <f aca="false">B96*$E$4/$F$4</f>
        <v>0.00131345672306011</v>
      </c>
      <c r="F96" s="43" t="n">
        <v>156235677.21</v>
      </c>
    </row>
    <row r="97" customFormat="false" ht="13" hidden="false" customHeight="false" outlineLevel="0" collapsed="false">
      <c r="A97" s="39" t="n">
        <v>43922</v>
      </c>
      <c r="B97" s="40" t="n">
        <v>120.4223193</v>
      </c>
      <c r="C97" s="41" t="n">
        <v>0</v>
      </c>
      <c r="D97" s="42" t="n">
        <f aca="false">B97*C97/$F$4</f>
        <v>0</v>
      </c>
      <c r="E97" s="42" t="n">
        <f aca="false">B97*$E$4/$F$4</f>
        <v>0.00131609092131148</v>
      </c>
      <c r="F97" s="43" t="n">
        <v>156549015.09</v>
      </c>
    </row>
    <row r="98" customFormat="false" ht="13" hidden="false" customHeight="false" outlineLevel="0" collapsed="false">
      <c r="A98" s="39" t="n">
        <v>43923</v>
      </c>
      <c r="B98" s="40" t="n">
        <v>119.97990777</v>
      </c>
      <c r="C98" s="41" t="n">
        <v>0</v>
      </c>
      <c r="D98" s="42" t="n">
        <f aca="false">B98*C98/$F$4</f>
        <v>0</v>
      </c>
      <c r="E98" s="42" t="n">
        <f aca="false">B98*$E$4/$F$4</f>
        <v>0.00131125582262295</v>
      </c>
      <c r="F98" s="43" t="n">
        <v>137976893.94</v>
      </c>
    </row>
    <row r="99" customFormat="false" ht="13" hidden="false" customHeight="false" outlineLevel="0" collapsed="false">
      <c r="A99" s="39" t="n">
        <v>43924</v>
      </c>
      <c r="B99" s="40" t="n">
        <v>118.81122724</v>
      </c>
      <c r="C99" s="41" t="n">
        <v>0</v>
      </c>
      <c r="D99" s="42" t="n">
        <f aca="false">B99*C99/$F$4</f>
        <v>0</v>
      </c>
      <c r="E99" s="42" t="n">
        <f aca="false">B99*$E$4/$F$4</f>
        <v>0.00129848335781421</v>
      </c>
      <c r="F99" s="43" t="n">
        <v>136632911.32</v>
      </c>
    </row>
    <row r="100" customFormat="false" ht="13" hidden="false" customHeight="false" outlineLevel="0" collapsed="false">
      <c r="A100" s="39" t="n">
        <v>43925</v>
      </c>
      <c r="B100" s="40" t="n">
        <v>118.81122724</v>
      </c>
      <c r="C100" s="41" t="n">
        <v>0</v>
      </c>
      <c r="D100" s="42" t="n">
        <f aca="false">B100*C100/$F$4</f>
        <v>0</v>
      </c>
      <c r="E100" s="42" t="n">
        <f aca="false">B100*$E$4/$F$4</f>
        <v>0.00129848335781421</v>
      </c>
      <c r="F100" s="43" t="n">
        <v>136632911.32</v>
      </c>
    </row>
    <row r="101" customFormat="false" ht="13" hidden="false" customHeight="false" outlineLevel="0" collapsed="false">
      <c r="A101" s="39" t="n">
        <v>43926</v>
      </c>
      <c r="B101" s="40" t="n">
        <v>118.81122724</v>
      </c>
      <c r="C101" s="41" t="n">
        <v>0</v>
      </c>
      <c r="D101" s="42" t="n">
        <f aca="false">B101*C101/$F$4</f>
        <v>0</v>
      </c>
      <c r="E101" s="42" t="n">
        <f aca="false">B101*$E$4/$F$4</f>
        <v>0.00129848335781421</v>
      </c>
      <c r="F101" s="43" t="n">
        <v>136632911.32</v>
      </c>
    </row>
    <row r="102" customFormat="false" ht="13" hidden="false" customHeight="false" outlineLevel="0" collapsed="false">
      <c r="A102" s="39" t="n">
        <v>43927</v>
      </c>
      <c r="B102" s="40" t="n">
        <v>118.7760022</v>
      </c>
      <c r="C102" s="41" t="n">
        <v>0</v>
      </c>
      <c r="D102" s="42" t="n">
        <f aca="false">B102*C102/$F$4</f>
        <v>0</v>
      </c>
      <c r="E102" s="42" t="n">
        <f aca="false">B102*$E$4/$F$4</f>
        <v>0.00129809838469945</v>
      </c>
      <c r="F102" s="43" t="n">
        <v>136592402.53</v>
      </c>
    </row>
    <row r="103" customFormat="false" ht="13" hidden="false" customHeight="false" outlineLevel="0" collapsed="false">
      <c r="A103" s="39" t="n">
        <v>43928</v>
      </c>
      <c r="B103" s="40" t="n">
        <v>119.25921842</v>
      </c>
      <c r="C103" s="41" t="n">
        <v>0</v>
      </c>
      <c r="D103" s="42" t="n">
        <f aca="false">B103*C103/$F$4</f>
        <v>0</v>
      </c>
      <c r="E103" s="42" t="n">
        <f aca="false">B103*$E$4/$F$4</f>
        <v>0.00130337943628415</v>
      </c>
      <c r="F103" s="43" t="n">
        <v>137148101.18</v>
      </c>
    </row>
    <row r="104" customFormat="false" ht="13" hidden="false" customHeight="false" outlineLevel="0" collapsed="false">
      <c r="A104" s="39" t="n">
        <v>43929</v>
      </c>
      <c r="B104" s="40" t="n">
        <v>120.00424518</v>
      </c>
      <c r="C104" s="41" t="n">
        <v>0</v>
      </c>
      <c r="D104" s="42" t="n">
        <f aca="false">B104*C104/$F$4</f>
        <v>0</v>
      </c>
      <c r="E104" s="42" t="n">
        <f aca="false">B104*$E$4/$F$4</f>
        <v>0.0013115218052459</v>
      </c>
      <c r="F104" s="43" t="n">
        <v>138004881.96</v>
      </c>
    </row>
    <row r="105" customFormat="false" ht="13" hidden="false" customHeight="false" outlineLevel="0" collapsed="false">
      <c r="A105" s="39" t="n">
        <v>43930</v>
      </c>
      <c r="B105" s="40" t="n">
        <v>120.83238678</v>
      </c>
      <c r="C105" s="41" t="n">
        <v>0</v>
      </c>
      <c r="D105" s="42" t="n">
        <f aca="false">B105*C105/$F$4</f>
        <v>0</v>
      </c>
      <c r="E105" s="42" t="n">
        <f aca="false">B105*$E$4/$F$4</f>
        <v>0.00132057253311475</v>
      </c>
      <c r="F105" s="43" t="n">
        <v>138957244.79</v>
      </c>
    </row>
    <row r="106" customFormat="false" ht="13" hidden="false" customHeight="false" outlineLevel="0" collapsed="false">
      <c r="A106" s="39" t="n">
        <v>43931</v>
      </c>
      <c r="B106" s="40" t="n">
        <v>120.83238678</v>
      </c>
      <c r="C106" s="41" t="n">
        <v>0</v>
      </c>
      <c r="D106" s="42" t="n">
        <f aca="false">B106*C106/$F$4</f>
        <v>0</v>
      </c>
      <c r="E106" s="42" t="n">
        <f aca="false">B106*$E$4/$F$4</f>
        <v>0.00132057253311475</v>
      </c>
      <c r="F106" s="43" t="n">
        <v>138957244.79</v>
      </c>
    </row>
    <row r="107" customFormat="false" ht="13" hidden="false" customHeight="false" outlineLevel="0" collapsed="false">
      <c r="A107" s="39" t="n">
        <v>43932</v>
      </c>
      <c r="B107" s="40" t="n">
        <v>120.83238678</v>
      </c>
      <c r="C107" s="41" t="n">
        <v>0</v>
      </c>
      <c r="D107" s="42" t="n">
        <f aca="false">B107*C107/$F$4</f>
        <v>0</v>
      </c>
      <c r="E107" s="42" t="n">
        <f aca="false">B107*$E$4/$F$4</f>
        <v>0.00132057253311475</v>
      </c>
      <c r="F107" s="43" t="n">
        <v>138957244.79</v>
      </c>
    </row>
    <row r="108" customFormat="false" ht="13" hidden="false" customHeight="false" outlineLevel="0" collapsed="false">
      <c r="A108" s="39" t="n">
        <v>43933</v>
      </c>
      <c r="B108" s="40" t="n">
        <v>120.83238678</v>
      </c>
      <c r="C108" s="41" t="n">
        <v>0</v>
      </c>
      <c r="D108" s="42" t="n">
        <f aca="false">B108*C108/$F$4</f>
        <v>0</v>
      </c>
      <c r="E108" s="42" t="n">
        <f aca="false">B108*$E$4/$F$4</f>
        <v>0.00132057253311475</v>
      </c>
      <c r="F108" s="43" t="n">
        <v>138957244.79</v>
      </c>
    </row>
    <row r="109" customFormat="false" ht="13" hidden="false" customHeight="false" outlineLevel="0" collapsed="false">
      <c r="A109" s="39" t="n">
        <v>43934</v>
      </c>
      <c r="B109" s="40" t="n">
        <v>121.17024335</v>
      </c>
      <c r="C109" s="41" t="n">
        <v>0</v>
      </c>
      <c r="D109" s="42" t="n">
        <f aca="false">B109*C109/$F$4</f>
        <v>0</v>
      </c>
      <c r="E109" s="42" t="n">
        <f aca="false">B109*$E$4/$F$4</f>
        <v>0.00132426495464481</v>
      </c>
      <c r="F109" s="43" t="n">
        <v>139345779.85</v>
      </c>
    </row>
    <row r="110" customFormat="false" ht="13" hidden="false" customHeight="false" outlineLevel="0" collapsed="false">
      <c r="A110" s="39" t="n">
        <v>43935</v>
      </c>
      <c r="B110" s="40" t="n">
        <v>122.08465781</v>
      </c>
      <c r="C110" s="41" t="n">
        <v>0</v>
      </c>
      <c r="D110" s="42" t="n">
        <f aca="false">B110*C110/$F$4</f>
        <v>0</v>
      </c>
      <c r="E110" s="42" t="n">
        <f aca="false">B110*$E$4/$F$4</f>
        <v>0.00133425855530055</v>
      </c>
      <c r="F110" s="43" t="n">
        <v>140397356.49</v>
      </c>
    </row>
    <row r="111" customFormat="false" ht="13" hidden="false" customHeight="false" outlineLevel="0" collapsed="false">
      <c r="A111" s="39" t="n">
        <v>43936</v>
      </c>
      <c r="B111" s="40" t="n">
        <v>121.10944602</v>
      </c>
      <c r="C111" s="41" t="n">
        <v>0</v>
      </c>
      <c r="D111" s="42" t="n">
        <f aca="false">B111*C111/$F$4</f>
        <v>0</v>
      </c>
      <c r="E111" s="42" t="n">
        <f aca="false">B111*$E$4/$F$4</f>
        <v>0.00132360050295082</v>
      </c>
      <c r="F111" s="43" t="n">
        <v>139275862.92</v>
      </c>
    </row>
    <row r="112" customFormat="false" ht="13" hidden="false" customHeight="false" outlineLevel="0" collapsed="false">
      <c r="A112" s="39" t="n">
        <v>43937</v>
      </c>
      <c r="B112" s="40" t="n">
        <v>120.60905156</v>
      </c>
      <c r="C112" s="41" t="n">
        <v>0</v>
      </c>
      <c r="D112" s="42" t="n">
        <f aca="false">B112*C112/$F$4</f>
        <v>0</v>
      </c>
      <c r="E112" s="42" t="n">
        <f aca="false">B112*$E$4/$F$4</f>
        <v>0.00131813171103825</v>
      </c>
      <c r="F112" s="43" t="n">
        <v>126639504.13</v>
      </c>
    </row>
    <row r="113" customFormat="false" ht="13" hidden="false" customHeight="false" outlineLevel="0" collapsed="false">
      <c r="A113" s="39" t="n">
        <v>43938</v>
      </c>
      <c r="B113" s="40" t="n">
        <v>121.16676766</v>
      </c>
      <c r="C113" s="41" t="n">
        <v>0</v>
      </c>
      <c r="D113" s="42" t="n">
        <f aca="false">B113*C113/$F$4</f>
        <v>0</v>
      </c>
      <c r="E113" s="42" t="n">
        <f aca="false">B113*$E$4/$F$4</f>
        <v>0.00132422696896175</v>
      </c>
      <c r="F113" s="43" t="n">
        <v>127225106.04</v>
      </c>
    </row>
    <row r="114" customFormat="false" ht="13" hidden="false" customHeight="false" outlineLevel="0" collapsed="false">
      <c r="A114" s="39" t="n">
        <v>43939</v>
      </c>
      <c r="B114" s="40" t="n">
        <v>121.16676766</v>
      </c>
      <c r="C114" s="41" t="n">
        <v>0</v>
      </c>
      <c r="D114" s="42" t="n">
        <f aca="false">B114*C114/$F$4</f>
        <v>0</v>
      </c>
      <c r="E114" s="42" t="n">
        <f aca="false">B114*$E$4/$F$4</f>
        <v>0.00132422696896175</v>
      </c>
      <c r="F114" s="43" t="n">
        <v>127225106.04</v>
      </c>
    </row>
    <row r="115" customFormat="false" ht="13" hidden="false" customHeight="false" outlineLevel="0" collapsed="false">
      <c r="A115" s="39" t="n">
        <v>43940</v>
      </c>
      <c r="B115" s="40" t="n">
        <v>121.16676766</v>
      </c>
      <c r="C115" s="41" t="n">
        <v>0</v>
      </c>
      <c r="D115" s="42" t="n">
        <f aca="false">B115*C115/$F$4</f>
        <v>0</v>
      </c>
      <c r="E115" s="42" t="n">
        <f aca="false">B115*$E$4/$F$4</f>
        <v>0.00132422696896175</v>
      </c>
      <c r="F115" s="43" t="n">
        <v>127225106.04</v>
      </c>
    </row>
    <row r="116" customFormat="false" ht="13" hidden="false" customHeight="false" outlineLevel="0" collapsed="false">
      <c r="A116" s="39" t="n">
        <v>43941</v>
      </c>
      <c r="B116" s="40" t="n">
        <v>120.87479762</v>
      </c>
      <c r="C116" s="41" t="n">
        <v>0</v>
      </c>
      <c r="D116" s="42" t="n">
        <f aca="false">B116*C116/$F$4</f>
        <v>0</v>
      </c>
      <c r="E116" s="42" t="n">
        <f aca="false">B116*$E$4/$F$4</f>
        <v>0.00132103603956284</v>
      </c>
      <c r="F116" s="43" t="n">
        <v>126918537.5</v>
      </c>
    </row>
    <row r="117" customFormat="false" ht="13" hidden="false" customHeight="false" outlineLevel="0" collapsed="false">
      <c r="A117" s="39" t="n">
        <v>43942</v>
      </c>
      <c r="B117" s="40" t="n">
        <v>118.93544776</v>
      </c>
      <c r="C117" s="41" t="n">
        <v>0</v>
      </c>
      <c r="D117" s="42" t="n">
        <f aca="false">B117*C117/$F$4</f>
        <v>0</v>
      </c>
      <c r="E117" s="42" t="n">
        <f aca="false">B117*$E$4/$F$4</f>
        <v>0.00129984095912568</v>
      </c>
      <c r="F117" s="43" t="n">
        <v>124882220.15</v>
      </c>
    </row>
    <row r="118" customFormat="false" ht="13" hidden="false" customHeight="false" outlineLevel="0" collapsed="false">
      <c r="A118" s="39" t="n">
        <v>43943</v>
      </c>
      <c r="B118" s="40" t="n">
        <v>119.44772343</v>
      </c>
      <c r="C118" s="41" t="n">
        <v>0</v>
      </c>
      <c r="D118" s="42" t="n">
        <f aca="false">B118*C118/$F$4</f>
        <v>0</v>
      </c>
      <c r="E118" s="42" t="n">
        <f aca="false">B118*$E$4/$F$4</f>
        <v>0.00130543960032787</v>
      </c>
      <c r="F118" s="43" t="n">
        <v>125420109.61</v>
      </c>
    </row>
    <row r="119" customFormat="false" ht="13" hidden="false" customHeight="false" outlineLevel="0" collapsed="false">
      <c r="A119" s="39" t="n">
        <v>43944</v>
      </c>
      <c r="B119" s="40" t="n">
        <v>120.02774606</v>
      </c>
      <c r="C119" s="41" t="n">
        <v>0</v>
      </c>
      <c r="D119" s="42" t="n">
        <f aca="false">B119*C119/$F$4</f>
        <v>0</v>
      </c>
      <c r="E119" s="42" t="n">
        <f aca="false">B119*$E$4/$F$4</f>
        <v>0.00131177864546448</v>
      </c>
      <c r="F119" s="43" t="n">
        <v>126029133.36</v>
      </c>
    </row>
    <row r="120" customFormat="false" ht="13" hidden="false" customHeight="false" outlineLevel="0" collapsed="false">
      <c r="A120" s="39" t="n">
        <v>43945</v>
      </c>
      <c r="B120" s="40" t="n">
        <v>119.54418165</v>
      </c>
      <c r="C120" s="41" t="n">
        <v>0</v>
      </c>
      <c r="D120" s="42" t="n">
        <f aca="false">B120*C120/$F$4</f>
        <v>0</v>
      </c>
      <c r="E120" s="42" t="n">
        <f aca="false">B120*$E$4/$F$4</f>
        <v>0.00130649378852459</v>
      </c>
      <c r="F120" s="43" t="n">
        <v>125521390.74</v>
      </c>
    </row>
    <row r="121" customFormat="false" ht="13" hidden="false" customHeight="false" outlineLevel="0" collapsed="false">
      <c r="A121" s="39" t="n">
        <v>43946</v>
      </c>
      <c r="B121" s="40" t="n">
        <v>119.54418165</v>
      </c>
      <c r="C121" s="41" t="n">
        <v>0</v>
      </c>
      <c r="D121" s="42" t="n">
        <f aca="false">B121*C121/$F$4</f>
        <v>0</v>
      </c>
      <c r="E121" s="42" t="n">
        <f aca="false">B121*$E$4/$F$4</f>
        <v>0.00130649378852459</v>
      </c>
      <c r="F121" s="43" t="n">
        <v>125521390.74</v>
      </c>
    </row>
    <row r="122" customFormat="false" ht="13" hidden="false" customHeight="false" outlineLevel="0" collapsed="false">
      <c r="A122" s="39" t="n">
        <v>43947</v>
      </c>
      <c r="B122" s="40" t="n">
        <v>119.54418165</v>
      </c>
      <c r="C122" s="41" t="n">
        <v>0</v>
      </c>
      <c r="D122" s="42" t="n">
        <f aca="false">B122*C122/$F$4</f>
        <v>0</v>
      </c>
      <c r="E122" s="42" t="n">
        <f aca="false">B122*$E$4/$F$4</f>
        <v>0.00130649378852459</v>
      </c>
      <c r="F122" s="43" t="n">
        <v>125521390.74</v>
      </c>
    </row>
    <row r="123" customFormat="false" ht="13" hidden="false" customHeight="false" outlineLevel="0" collapsed="false">
      <c r="A123" s="39" t="n">
        <v>43948</v>
      </c>
      <c r="B123" s="40" t="n">
        <v>120.24055005</v>
      </c>
      <c r="C123" s="41" t="n">
        <v>0</v>
      </c>
      <c r="D123" s="42" t="n">
        <f aca="false">B123*C123/$F$4</f>
        <v>0</v>
      </c>
      <c r="E123" s="42" t="n">
        <f aca="false">B123*$E$4/$F$4</f>
        <v>0.00131410437213115</v>
      </c>
      <c r="F123" s="43" t="n">
        <v>126252577.55</v>
      </c>
    </row>
    <row r="124" customFormat="false" ht="13" hidden="false" customHeight="false" outlineLevel="0" collapsed="false">
      <c r="A124" s="39" t="n">
        <v>43949</v>
      </c>
      <c r="B124" s="40" t="n">
        <v>120.5057191</v>
      </c>
      <c r="C124" s="41" t="n">
        <v>0</v>
      </c>
      <c r="D124" s="42" t="n">
        <f aca="false">B124*C124/$F$4</f>
        <v>0</v>
      </c>
      <c r="E124" s="42" t="n">
        <f aca="false">B124*$E$4/$F$4</f>
        <v>0.00131700239453552</v>
      </c>
      <c r="F124" s="43" t="n">
        <v>126531005.05</v>
      </c>
    </row>
    <row r="125" customFormat="false" ht="13" hidden="false" customHeight="false" outlineLevel="0" collapsed="false">
      <c r="A125" s="39" t="n">
        <v>43950</v>
      </c>
      <c r="B125" s="40" t="n">
        <v>120.49945653</v>
      </c>
      <c r="C125" s="41" t="n">
        <v>0</v>
      </c>
      <c r="D125" s="42" t="n">
        <f aca="false">B125*C125/$F$4</f>
        <v>0</v>
      </c>
      <c r="E125" s="42" t="n">
        <f aca="false">B125*$E$4/$F$4</f>
        <v>0.00131693395114754</v>
      </c>
      <c r="F125" s="43" t="n">
        <v>126524429.37</v>
      </c>
    </row>
    <row r="126" customFormat="false" ht="13" hidden="false" customHeight="false" outlineLevel="0" collapsed="false">
      <c r="A126" s="39" t="n">
        <v>43951</v>
      </c>
      <c r="B126" s="40" t="n">
        <v>122.21319926</v>
      </c>
      <c r="C126" s="44" t="n">
        <v>0</v>
      </c>
      <c r="D126" s="42" t="n">
        <f aca="false">B126*C126/$F$4</f>
        <v>0</v>
      </c>
      <c r="E126" s="42" t="n">
        <f aca="false">B126*$E$4/$F$4</f>
        <v>0.00133566337989071</v>
      </c>
      <c r="F126" s="43" t="n">
        <v>128323859.22</v>
      </c>
    </row>
    <row r="127" customFormat="false" ht="13" hidden="false" customHeight="false" outlineLevel="0" collapsed="false">
      <c r="A127" s="39" t="n">
        <v>43952</v>
      </c>
      <c r="B127" s="40" t="n">
        <v>121.52126752</v>
      </c>
      <c r="C127" s="44" t="n">
        <v>0</v>
      </c>
      <c r="D127" s="42" t="n">
        <f aca="false">B127*C127/$F$4</f>
        <v>0</v>
      </c>
      <c r="E127" s="42" t="n">
        <f aca="false">B127*$E$4/$F$4</f>
        <v>0.00132810128437158</v>
      </c>
      <c r="F127" s="43" t="n">
        <v>121521267.52</v>
      </c>
    </row>
    <row r="128" customFormat="false" ht="13" hidden="false" customHeight="false" outlineLevel="0" collapsed="false">
      <c r="A128" s="39" t="n">
        <v>43953</v>
      </c>
      <c r="B128" s="40" t="n">
        <v>121.52126752</v>
      </c>
      <c r="C128" s="44" t="n">
        <v>0</v>
      </c>
      <c r="D128" s="42" t="n">
        <f aca="false">B128*C128/$F$4</f>
        <v>0</v>
      </c>
      <c r="E128" s="42" t="n">
        <f aca="false">B128*$E$4/$F$4</f>
        <v>0.00132810128437158</v>
      </c>
      <c r="F128" s="43" t="n">
        <v>121521267.52</v>
      </c>
    </row>
    <row r="129" customFormat="false" ht="13" hidden="false" customHeight="false" outlineLevel="0" collapsed="false">
      <c r="A129" s="39" t="n">
        <v>43954</v>
      </c>
      <c r="B129" s="40" t="n">
        <v>121.52126752</v>
      </c>
      <c r="C129" s="44" t="n">
        <v>0</v>
      </c>
      <c r="D129" s="42" t="n">
        <f aca="false">B129*C129/$F$4</f>
        <v>0</v>
      </c>
      <c r="E129" s="42" t="n">
        <f aca="false">B129*$E$4/$F$4</f>
        <v>0.00132810128437158</v>
      </c>
      <c r="F129" s="43" t="n">
        <v>121521267.52</v>
      </c>
    </row>
    <row r="130" customFormat="false" ht="13" hidden="false" customHeight="false" outlineLevel="0" collapsed="false">
      <c r="A130" s="39" t="n">
        <v>43955</v>
      </c>
      <c r="B130" s="40" t="n">
        <v>120.342693</v>
      </c>
      <c r="C130" s="44" t="n">
        <v>0</v>
      </c>
      <c r="D130" s="42" t="n">
        <f aca="false">B130*C130/$F$4</f>
        <v>0</v>
      </c>
      <c r="E130" s="42" t="n">
        <f aca="false">B130*$E$4/$F$4</f>
        <v>0.00131522068852459</v>
      </c>
      <c r="F130" s="43" t="n">
        <v>120342693</v>
      </c>
    </row>
    <row r="131" customFormat="false" ht="13" hidden="false" customHeight="false" outlineLevel="0" collapsed="false">
      <c r="A131" s="39" t="n">
        <v>43956</v>
      </c>
      <c r="B131" s="40" t="n">
        <v>120.67082559</v>
      </c>
      <c r="C131" s="44" t="n">
        <v>0</v>
      </c>
      <c r="D131" s="42" t="n">
        <f aca="false">B131*C131/$F$4</f>
        <v>0</v>
      </c>
      <c r="E131" s="42" t="n">
        <f aca="false">B131*$E$4/$F$4</f>
        <v>0.00131880683704918</v>
      </c>
      <c r="F131" s="43" t="n">
        <v>120670825.59</v>
      </c>
    </row>
    <row r="132" customFormat="false" ht="13" hidden="false" customHeight="false" outlineLevel="0" collapsed="false">
      <c r="A132" s="39" t="n">
        <v>43957</v>
      </c>
      <c r="B132" s="40" t="n">
        <v>119.76836157</v>
      </c>
      <c r="C132" s="44" t="n">
        <v>0</v>
      </c>
      <c r="D132" s="42" t="n">
        <f aca="false">B132*C132/$F$4</f>
        <v>0</v>
      </c>
      <c r="E132" s="42" t="n">
        <f aca="false">B132*$E$4/$F$4</f>
        <v>0.00130894384229508</v>
      </c>
      <c r="F132" s="43" t="n">
        <v>119768361.57</v>
      </c>
    </row>
    <row r="133" customFormat="false" ht="13" hidden="false" customHeight="false" outlineLevel="0" collapsed="false">
      <c r="A133" s="39" t="n">
        <v>43958</v>
      </c>
      <c r="B133" s="40" t="n">
        <v>119.02590966</v>
      </c>
      <c r="C133" s="44" t="n">
        <v>0</v>
      </c>
      <c r="D133" s="42" t="n">
        <f aca="false">B133*C133/$F$4</f>
        <v>0</v>
      </c>
      <c r="E133" s="42" t="n">
        <f aca="false">B133*$E$4/$F$4</f>
        <v>0.00130082961377049</v>
      </c>
      <c r="F133" s="43" t="n">
        <v>119025909.66</v>
      </c>
    </row>
    <row r="134" customFormat="false" ht="13" hidden="false" customHeight="false" outlineLevel="0" collapsed="false">
      <c r="A134" s="39" t="n">
        <v>43959</v>
      </c>
      <c r="B134" s="40" t="n">
        <v>120.64484794</v>
      </c>
      <c r="C134" s="44" t="n">
        <v>0</v>
      </c>
      <c r="D134" s="42" t="n">
        <f aca="false">B134*C134/$F$4</f>
        <v>0</v>
      </c>
      <c r="E134" s="42" t="n">
        <f aca="false">B134*$E$4/$F$4</f>
        <v>0.00131852292830601</v>
      </c>
      <c r="F134" s="43" t="n">
        <v>120644847.94</v>
      </c>
    </row>
    <row r="135" customFormat="false" ht="13" hidden="false" customHeight="false" outlineLevel="0" collapsed="false">
      <c r="A135" s="39" t="n">
        <v>43960</v>
      </c>
      <c r="B135" s="40" t="n">
        <v>120.64484794</v>
      </c>
      <c r="C135" s="44" t="n">
        <v>0</v>
      </c>
      <c r="D135" s="42" t="n">
        <f aca="false">B135*C135/$F$4</f>
        <v>0</v>
      </c>
      <c r="E135" s="42" t="n">
        <f aca="false">B135*$E$4/$F$4</f>
        <v>0.00131852292830601</v>
      </c>
      <c r="F135" s="43" t="n">
        <v>120644847.94</v>
      </c>
    </row>
    <row r="136" customFormat="false" ht="13" hidden="false" customHeight="false" outlineLevel="0" collapsed="false">
      <c r="A136" s="39" t="n">
        <v>43961</v>
      </c>
      <c r="B136" s="40" t="n">
        <v>120.64484794</v>
      </c>
      <c r="C136" s="44" t="n">
        <v>0</v>
      </c>
      <c r="D136" s="42" t="n">
        <f aca="false">B136*C136/$F$4</f>
        <v>0</v>
      </c>
      <c r="E136" s="42" t="n">
        <f aca="false">B136*$E$4/$F$4</f>
        <v>0.00131852292830601</v>
      </c>
      <c r="F136" s="43" t="n">
        <v>120644847.94</v>
      </c>
    </row>
    <row r="137" customFormat="false" ht="13" hidden="false" customHeight="false" outlineLevel="0" collapsed="false">
      <c r="A137" s="39" t="n">
        <v>43962</v>
      </c>
      <c r="B137" s="40" t="n">
        <v>119.70380966</v>
      </c>
      <c r="C137" s="44" t="n">
        <v>0</v>
      </c>
      <c r="D137" s="42" t="n">
        <f aca="false">B137*C137/$F$4</f>
        <v>0</v>
      </c>
      <c r="E137" s="42" t="n">
        <f aca="false">B137*$E$4/$F$4</f>
        <v>0.00130823835693989</v>
      </c>
      <c r="F137" s="43" t="n">
        <v>119703809.66</v>
      </c>
    </row>
    <row r="138" customFormat="false" ht="13" hidden="false" customHeight="false" outlineLevel="0" collapsed="false">
      <c r="A138" s="39" t="n">
        <v>43963</v>
      </c>
      <c r="B138" s="40" t="n">
        <v>119.46028129</v>
      </c>
      <c r="C138" s="44" t="n">
        <v>0</v>
      </c>
      <c r="D138" s="42" t="n">
        <f aca="false">B138*C138/$F$4</f>
        <v>0</v>
      </c>
      <c r="E138" s="42" t="n">
        <f aca="false">B138*$E$4/$F$4</f>
        <v>0.00130557684469945</v>
      </c>
      <c r="F138" s="43" t="n">
        <v>119460281.29</v>
      </c>
    </row>
    <row r="139" customFormat="false" ht="13" hidden="false" customHeight="false" outlineLevel="0" collapsed="false">
      <c r="A139" s="39" t="n">
        <v>43964</v>
      </c>
      <c r="B139" s="40" t="n">
        <v>118.44173367</v>
      </c>
      <c r="C139" s="44" t="n">
        <v>0</v>
      </c>
      <c r="D139" s="42" t="n">
        <f aca="false">B139*C139/$F$4</f>
        <v>0</v>
      </c>
      <c r="E139" s="42" t="n">
        <f aca="false">B139*$E$4/$F$4</f>
        <v>0.00129444517672131</v>
      </c>
      <c r="F139" s="43" t="n">
        <v>118441733.67</v>
      </c>
    </row>
    <row r="140" customFormat="false" ht="13" hidden="false" customHeight="false" outlineLevel="0" collapsed="false">
      <c r="A140" s="39" t="n">
        <v>43965</v>
      </c>
      <c r="B140" s="40" t="n">
        <v>118.18367806</v>
      </c>
      <c r="C140" s="44" t="n">
        <v>0</v>
      </c>
      <c r="D140" s="42" t="n">
        <f aca="false">B140*C140/$F$4</f>
        <v>0</v>
      </c>
      <c r="E140" s="42" t="n">
        <f aca="false">B140*$E$4/$F$4</f>
        <v>0.0012916248968306</v>
      </c>
      <c r="F140" s="43" t="n">
        <v>118183678.06</v>
      </c>
    </row>
    <row r="141" customFormat="false" ht="13" hidden="false" customHeight="false" outlineLevel="0" collapsed="false">
      <c r="A141" s="39" t="n">
        <v>43966</v>
      </c>
      <c r="B141" s="40" t="n">
        <v>117.45817935</v>
      </c>
      <c r="C141" s="44" t="n">
        <v>0</v>
      </c>
      <c r="D141" s="42" t="n">
        <f aca="false">B141*C141/$F$4</f>
        <v>0</v>
      </c>
      <c r="E141" s="42" t="n">
        <f aca="false">B141*$E$4/$F$4</f>
        <v>0.00128369594918033</v>
      </c>
      <c r="F141" s="43" t="n">
        <v>117458179.35</v>
      </c>
    </row>
    <row r="142" customFormat="false" ht="13" hidden="false" customHeight="false" outlineLevel="0" collapsed="false">
      <c r="A142" s="39" t="n">
        <v>43967</v>
      </c>
      <c r="B142" s="40" t="n">
        <v>117.45817935</v>
      </c>
      <c r="C142" s="44" t="n">
        <v>0</v>
      </c>
      <c r="D142" s="42" t="n">
        <f aca="false">B142*C142/$F$4</f>
        <v>0</v>
      </c>
      <c r="E142" s="42" t="n">
        <f aca="false">B142*$E$4/$F$4</f>
        <v>0.00128369594918033</v>
      </c>
      <c r="F142" s="43" t="n">
        <v>117458179.35</v>
      </c>
    </row>
    <row r="143" customFormat="false" ht="13" hidden="false" customHeight="false" outlineLevel="0" collapsed="false">
      <c r="A143" s="39" t="n">
        <v>43968</v>
      </c>
      <c r="B143" s="40" t="n">
        <v>117.45817935</v>
      </c>
      <c r="C143" s="44" t="n">
        <v>0</v>
      </c>
      <c r="D143" s="42" t="n">
        <f aca="false">B143*C143/$F$4</f>
        <v>0</v>
      </c>
      <c r="E143" s="42" t="n">
        <f aca="false">B143*$E$4/$F$4</f>
        <v>0.00128369594918033</v>
      </c>
      <c r="F143" s="43" t="n">
        <v>117458179.35</v>
      </c>
    </row>
    <row r="144" customFormat="false" ht="13" hidden="false" customHeight="false" outlineLevel="0" collapsed="false">
      <c r="A144" s="39" t="n">
        <v>43969</v>
      </c>
      <c r="B144" s="40" t="n">
        <v>118.11078968</v>
      </c>
      <c r="C144" s="44" t="n">
        <v>0</v>
      </c>
      <c r="D144" s="42" t="n">
        <f aca="false">B144*C144/$F$4</f>
        <v>0</v>
      </c>
      <c r="E144" s="42" t="n">
        <f aca="false">B144*$E$4/$F$4</f>
        <v>0.00129082830251366</v>
      </c>
      <c r="F144" s="43" t="n">
        <v>118110789.68</v>
      </c>
    </row>
    <row r="145" customFormat="false" ht="13" hidden="false" customHeight="false" outlineLevel="0" collapsed="false">
      <c r="A145" s="39" t="n">
        <v>43970</v>
      </c>
      <c r="B145" s="40" t="n">
        <v>118.67133042</v>
      </c>
      <c r="C145" s="44" t="n">
        <v>0</v>
      </c>
      <c r="D145" s="42" t="n">
        <f aca="false">B145*C145/$F$4</f>
        <v>0</v>
      </c>
      <c r="E145" s="42" t="n">
        <f aca="false">B145*$E$4/$F$4</f>
        <v>0.00129695443081967</v>
      </c>
      <c r="F145" s="43" t="n">
        <v>118671330.42</v>
      </c>
    </row>
    <row r="146" customFormat="false" ht="13" hidden="false" customHeight="false" outlineLevel="0" collapsed="false">
      <c r="A146" s="39" t="n">
        <v>43971</v>
      </c>
      <c r="B146" s="40" t="n">
        <v>118.85888719</v>
      </c>
      <c r="C146" s="44" t="n">
        <v>0</v>
      </c>
      <c r="D146" s="42" t="n">
        <f aca="false">B146*C146/$F$4</f>
        <v>0</v>
      </c>
      <c r="E146" s="42" t="n">
        <f aca="false">B146*$E$4/$F$4</f>
        <v>0.0012990042315847</v>
      </c>
      <c r="F146" s="43" t="n">
        <v>118858887.19</v>
      </c>
    </row>
    <row r="147" customFormat="false" ht="13" hidden="false" customHeight="false" outlineLevel="0" collapsed="false">
      <c r="A147" s="39" t="n">
        <v>43972</v>
      </c>
      <c r="B147" s="40" t="n">
        <v>118.32476118</v>
      </c>
      <c r="C147" s="44" t="n">
        <v>0</v>
      </c>
      <c r="D147" s="42" t="n">
        <f aca="false">B147*C147/$F$4</f>
        <v>0</v>
      </c>
      <c r="E147" s="42" t="n">
        <f aca="false">B147*$E$4/$F$4</f>
        <v>0.00129316678885246</v>
      </c>
      <c r="F147" s="43" t="n">
        <v>118324761.18</v>
      </c>
    </row>
    <row r="148" customFormat="false" ht="13" hidden="false" customHeight="false" outlineLevel="0" collapsed="false">
      <c r="A148" s="39" t="n">
        <v>43973</v>
      </c>
      <c r="B148" s="40" t="n">
        <v>118.07267413</v>
      </c>
      <c r="C148" s="44" t="n">
        <v>0</v>
      </c>
      <c r="D148" s="42" t="n">
        <f aca="false">B148*C148/$F$4</f>
        <v>0</v>
      </c>
      <c r="E148" s="42" t="n">
        <f aca="false">B148*$E$4/$F$4</f>
        <v>0.00129041173912568</v>
      </c>
      <c r="F148" s="43" t="n">
        <v>118072674.13</v>
      </c>
    </row>
    <row r="149" customFormat="false" ht="13" hidden="false" customHeight="false" outlineLevel="0" collapsed="false">
      <c r="A149" s="39" t="n">
        <v>43974</v>
      </c>
      <c r="B149" s="40" t="n">
        <v>118.07267413</v>
      </c>
      <c r="C149" s="44" t="n">
        <v>0</v>
      </c>
      <c r="D149" s="42" t="n">
        <f aca="false">B149*C149/$F$4</f>
        <v>0</v>
      </c>
      <c r="E149" s="42" t="n">
        <f aca="false">B149*$E$4/$F$4</f>
        <v>0.00129041173912568</v>
      </c>
      <c r="F149" s="43" t="n">
        <v>118072674.13</v>
      </c>
    </row>
    <row r="150" customFormat="false" ht="13" hidden="false" customHeight="false" outlineLevel="0" collapsed="false">
      <c r="A150" s="39" t="n">
        <v>43975</v>
      </c>
      <c r="B150" s="40" t="n">
        <v>118.07267413</v>
      </c>
      <c r="C150" s="44" t="n">
        <v>0</v>
      </c>
      <c r="D150" s="42" t="n">
        <f aca="false">B150*C150/$F$4</f>
        <v>0</v>
      </c>
      <c r="E150" s="42" t="n">
        <f aca="false">B150*$E$4/$F$4</f>
        <v>0.00129041173912568</v>
      </c>
      <c r="F150" s="43" t="n">
        <v>118072674.13</v>
      </c>
    </row>
    <row r="151" customFormat="false" ht="13" hidden="false" customHeight="false" outlineLevel="0" collapsed="false">
      <c r="A151" s="39" t="n">
        <v>43976</v>
      </c>
      <c r="B151" s="40" t="n">
        <v>118.07267413</v>
      </c>
      <c r="C151" s="44" t="n">
        <v>0</v>
      </c>
      <c r="D151" s="42" t="n">
        <f aca="false">B151*C151/$F$4</f>
        <v>0</v>
      </c>
      <c r="E151" s="42" t="n">
        <f aca="false">B151*$E$4/$F$4</f>
        <v>0.00129041173912568</v>
      </c>
      <c r="F151" s="43" t="n">
        <v>118072674.13</v>
      </c>
    </row>
    <row r="152" customFormat="false" ht="13" hidden="false" customHeight="false" outlineLevel="0" collapsed="false">
      <c r="A152" s="39" t="n">
        <v>43977</v>
      </c>
      <c r="B152" s="40" t="n">
        <v>119.70829703</v>
      </c>
      <c r="C152" s="44" t="n">
        <v>0</v>
      </c>
      <c r="D152" s="42" t="n">
        <f aca="false">B152*C152/$F$4</f>
        <v>0</v>
      </c>
      <c r="E152" s="42" t="n">
        <f aca="false">B152*$E$4/$F$4</f>
        <v>0.00130828739923497</v>
      </c>
      <c r="F152" s="43" t="n">
        <v>113722882.18</v>
      </c>
    </row>
    <row r="153" customFormat="false" ht="13" hidden="false" customHeight="false" outlineLevel="0" collapsed="false">
      <c r="A153" s="39" t="n">
        <v>43978</v>
      </c>
      <c r="B153" s="40" t="n">
        <v>118.29757118</v>
      </c>
      <c r="C153" s="44" t="n">
        <v>0</v>
      </c>
      <c r="D153" s="42" t="n">
        <f aca="false">B153*C153/$F$4</f>
        <v>0</v>
      </c>
      <c r="E153" s="42" t="n">
        <f aca="false">B153*$E$4/$F$4</f>
        <v>0.00129286963038251</v>
      </c>
      <c r="F153" s="43" t="n">
        <v>112382692.63</v>
      </c>
    </row>
    <row r="154" customFormat="false" ht="13" hidden="false" customHeight="false" outlineLevel="0" collapsed="false">
      <c r="A154" s="39" t="n">
        <v>43979</v>
      </c>
      <c r="B154" s="40" t="n">
        <v>119.33278881</v>
      </c>
      <c r="C154" s="44" t="n">
        <v>0</v>
      </c>
      <c r="D154" s="42" t="n">
        <f aca="false">B154*C154/$F$4</f>
        <v>0</v>
      </c>
      <c r="E154" s="42" t="n">
        <f aca="false">B154*$E$4/$F$4</f>
        <v>0.0013041834842623</v>
      </c>
      <c r="F154" s="43" t="n">
        <v>113366149.38</v>
      </c>
    </row>
    <row r="155" customFormat="false" ht="13" hidden="false" customHeight="false" outlineLevel="0" collapsed="false">
      <c r="A155" s="39" t="n">
        <v>43980</v>
      </c>
      <c r="B155" s="40" t="n">
        <v>119.74534281</v>
      </c>
      <c r="C155" s="44" t="n">
        <v>0</v>
      </c>
      <c r="D155" s="42" t="n">
        <f aca="false">B155*C155/$F$4</f>
        <v>0</v>
      </c>
      <c r="E155" s="42" t="n">
        <f aca="false">B155*$E$4/$F$4</f>
        <v>0.00130869227114754</v>
      </c>
      <c r="F155" s="43" t="n">
        <v>113758075.67</v>
      </c>
    </row>
    <row r="156" customFormat="false" ht="13" hidden="false" customHeight="false" outlineLevel="0" collapsed="false">
      <c r="A156" s="39" t="n">
        <v>43981</v>
      </c>
      <c r="B156" s="40" t="n">
        <v>119.74534281</v>
      </c>
      <c r="C156" s="44" t="n">
        <v>0</v>
      </c>
      <c r="D156" s="42" t="n">
        <f aca="false">B156*C156/$F$4</f>
        <v>0</v>
      </c>
      <c r="E156" s="42" t="n">
        <f aca="false">B156*$E$4/$F$4</f>
        <v>0.00130869227114754</v>
      </c>
      <c r="F156" s="43" t="n">
        <v>113758075.67</v>
      </c>
    </row>
    <row r="157" customFormat="false" ht="13" hidden="false" customHeight="false" outlineLevel="0" collapsed="false">
      <c r="A157" s="39" t="n">
        <v>43982</v>
      </c>
      <c r="B157" s="40" t="n">
        <v>119.74534281</v>
      </c>
      <c r="C157" s="44" t="n">
        <v>0</v>
      </c>
      <c r="D157" s="42" t="n">
        <f aca="false">B157*C157/$F$4</f>
        <v>0</v>
      </c>
      <c r="E157" s="42" t="n">
        <f aca="false">B157*$E$4/$F$4</f>
        <v>0.00130869227114754</v>
      </c>
      <c r="F157" s="43" t="n">
        <v>113758075.67</v>
      </c>
    </row>
    <row r="158" customFormat="false" ht="13" hidden="false" customHeight="false" outlineLevel="0" collapsed="false">
      <c r="A158" s="39" t="n">
        <v>43983</v>
      </c>
      <c r="B158" s="40" t="n">
        <v>120.90636392</v>
      </c>
      <c r="C158" s="44" t="n">
        <v>0</v>
      </c>
      <c r="D158" s="42" t="n">
        <f aca="false">B158*C158/$F$4</f>
        <v>0</v>
      </c>
      <c r="E158" s="42" t="n">
        <f aca="false">B158*$E$4/$F$4</f>
        <v>0.00132138102644809</v>
      </c>
      <c r="F158" s="43" t="n">
        <v>108815727.52</v>
      </c>
    </row>
    <row r="159" customFormat="false" ht="13" hidden="false" customHeight="false" outlineLevel="0" collapsed="false">
      <c r="A159" s="39" t="n">
        <v>43984</v>
      </c>
      <c r="B159" s="40" t="n">
        <v>121.62156088</v>
      </c>
      <c r="C159" s="44" t="n">
        <v>0</v>
      </c>
      <c r="D159" s="42" t="n">
        <f aca="false">B159*C159/$F$4</f>
        <v>0</v>
      </c>
      <c r="E159" s="42" t="n">
        <f aca="false">B159*$E$4/$F$4</f>
        <v>0.00132919738666667</v>
      </c>
      <c r="F159" s="43" t="n">
        <v>109459404.79</v>
      </c>
    </row>
    <row r="160" customFormat="false" ht="13" hidden="false" customHeight="false" outlineLevel="0" collapsed="false">
      <c r="A160" s="39" t="n">
        <v>43985</v>
      </c>
      <c r="B160" s="40" t="n">
        <v>122.00292276</v>
      </c>
      <c r="C160" s="44" t="n">
        <v>0</v>
      </c>
      <c r="D160" s="42" t="n">
        <f aca="false">B160*C160/$F$4</f>
        <v>0</v>
      </c>
      <c r="E160" s="42" t="n">
        <f aca="false">B160*$E$4/$F$4</f>
        <v>0.00133336527606557</v>
      </c>
      <c r="F160" s="43" t="n">
        <v>109802630.49</v>
      </c>
    </row>
    <row r="161" customFormat="false" ht="13" hidden="false" customHeight="false" outlineLevel="0" collapsed="false">
      <c r="A161" s="39" t="n">
        <v>43986</v>
      </c>
      <c r="B161" s="40" t="n">
        <v>122.10802831</v>
      </c>
      <c r="C161" s="44" t="n">
        <v>0</v>
      </c>
      <c r="D161" s="42" t="n">
        <f aca="false">B161*C161/$F$4</f>
        <v>0</v>
      </c>
      <c r="E161" s="42" t="n">
        <f aca="false">B161*$E$4/$F$4</f>
        <v>0.00133451397060109</v>
      </c>
      <c r="F161" s="43" t="n">
        <v>109897225.48</v>
      </c>
    </row>
    <row r="162" customFormat="false" ht="13" hidden="false" customHeight="false" outlineLevel="0" collapsed="false">
      <c r="A162" s="39" t="n">
        <v>43987</v>
      </c>
      <c r="B162" s="40" t="n">
        <v>123.24686985</v>
      </c>
      <c r="C162" s="44" t="n">
        <v>0</v>
      </c>
      <c r="D162" s="42" t="n">
        <f aca="false">B162*C162/$F$4</f>
        <v>0</v>
      </c>
      <c r="E162" s="42" t="n">
        <f aca="false">B162*$E$4/$F$4</f>
        <v>0.00134696032622951</v>
      </c>
      <c r="F162" s="43" t="n">
        <v>110922182.86</v>
      </c>
    </row>
    <row r="163" customFormat="false" ht="13" hidden="false" customHeight="false" outlineLevel="0" collapsed="false">
      <c r="A163" s="39" t="n">
        <v>43988</v>
      </c>
      <c r="B163" s="40" t="n">
        <v>123.24686985</v>
      </c>
      <c r="C163" s="44" t="n">
        <v>0</v>
      </c>
      <c r="D163" s="42" t="n">
        <f aca="false">B163*C163/$F$4</f>
        <v>0</v>
      </c>
      <c r="E163" s="42" t="n">
        <f aca="false">B163*$E$4/$F$4</f>
        <v>0.00134696032622951</v>
      </c>
      <c r="F163" s="43" t="n">
        <v>110922182.86</v>
      </c>
    </row>
    <row r="164" customFormat="false" ht="13" hidden="false" customHeight="false" outlineLevel="0" collapsed="false">
      <c r="A164" s="39" t="n">
        <v>43989</v>
      </c>
      <c r="B164" s="40" t="n">
        <v>123.24686985</v>
      </c>
      <c r="C164" s="44" t="n">
        <v>0</v>
      </c>
      <c r="D164" s="42" t="n">
        <f aca="false">B164*C164/$F$4</f>
        <v>0</v>
      </c>
      <c r="E164" s="42" t="n">
        <f aca="false">B164*$E$4/$F$4</f>
        <v>0.00134696032622951</v>
      </c>
      <c r="F164" s="43" t="n">
        <v>110922182.86</v>
      </c>
    </row>
    <row r="165" customFormat="false" ht="13" hidden="false" customHeight="false" outlineLevel="0" collapsed="false">
      <c r="A165" s="39" t="n">
        <v>43990</v>
      </c>
      <c r="B165" s="40" t="n">
        <v>122.97916485</v>
      </c>
      <c r="C165" s="44" t="n">
        <v>0</v>
      </c>
      <c r="D165" s="42" t="n">
        <f aca="false">B165*C165/$F$4</f>
        <v>0</v>
      </c>
      <c r="E165" s="42" t="n">
        <f aca="false">B165*$E$4/$F$4</f>
        <v>0.00134403458852459</v>
      </c>
      <c r="F165" s="43" t="n">
        <v>110681248.36</v>
      </c>
    </row>
    <row r="166" customFormat="false" ht="13" hidden="false" customHeight="false" outlineLevel="0" collapsed="false">
      <c r="A166" s="39" t="n">
        <v>43991</v>
      </c>
      <c r="B166" s="40" t="n">
        <v>123.2151687</v>
      </c>
      <c r="C166" s="44" t="n">
        <v>0</v>
      </c>
      <c r="D166" s="42" t="n">
        <f aca="false">B166*C166/$F$4</f>
        <v>0</v>
      </c>
      <c r="E166" s="42" t="n">
        <f aca="false">B166*$E$4/$F$4</f>
        <v>0.00134661386557377</v>
      </c>
      <c r="F166" s="43" t="n">
        <v>117054410.26</v>
      </c>
    </row>
    <row r="167" customFormat="false" ht="13" hidden="false" customHeight="false" outlineLevel="0" collapsed="false">
      <c r="A167" s="39" t="n">
        <v>43992</v>
      </c>
      <c r="B167" s="40" t="n">
        <v>123.52868318</v>
      </c>
      <c r="C167" s="44" t="n">
        <v>0</v>
      </c>
      <c r="D167" s="42" t="n">
        <f aca="false">B167*C167/$F$4</f>
        <v>0</v>
      </c>
      <c r="E167" s="42" t="n">
        <f aca="false">B167*$E$4/$F$4</f>
        <v>0.00135004025333333</v>
      </c>
      <c r="F167" s="43" t="n">
        <v>117352249.02</v>
      </c>
    </row>
    <row r="168" customFormat="false" ht="13" hidden="false" customHeight="false" outlineLevel="0" collapsed="false">
      <c r="A168" s="39" t="n">
        <v>43993</v>
      </c>
      <c r="B168" s="40" t="n">
        <v>122.44260848</v>
      </c>
      <c r="C168" s="44" t="n">
        <v>0</v>
      </c>
      <c r="D168" s="42" t="n">
        <f aca="false">B168*C168/$F$4</f>
        <v>0</v>
      </c>
      <c r="E168" s="42" t="n">
        <f aca="false">B168*$E$4/$F$4</f>
        <v>0.00133817058448087</v>
      </c>
      <c r="F168" s="43" t="n">
        <v>110198347.63</v>
      </c>
    </row>
    <row r="169" customFormat="false" ht="13" hidden="false" customHeight="false" outlineLevel="0" collapsed="false">
      <c r="A169" s="39" t="n">
        <v>43994</v>
      </c>
      <c r="B169" s="40" t="n">
        <v>121.44098971</v>
      </c>
      <c r="C169" s="44" t="n">
        <v>0</v>
      </c>
      <c r="D169" s="42" t="n">
        <f aca="false">B169*C169/$F$4</f>
        <v>0</v>
      </c>
      <c r="E169" s="42" t="n">
        <f aca="false">B169*$E$4/$F$4</f>
        <v>0.00132722393125683</v>
      </c>
      <c r="F169" s="43" t="n">
        <v>109296890.74</v>
      </c>
    </row>
    <row r="170" customFormat="false" ht="13" hidden="false" customHeight="false" outlineLevel="0" collapsed="false">
      <c r="A170" s="39" t="n">
        <v>43995</v>
      </c>
      <c r="B170" s="40" t="n">
        <v>121.44098971</v>
      </c>
      <c r="C170" s="44" t="n">
        <v>0</v>
      </c>
      <c r="D170" s="42" t="n">
        <f aca="false">B170*C170/$F$4</f>
        <v>0</v>
      </c>
      <c r="E170" s="42" t="n">
        <f aca="false">B170*$E$4/$F$4</f>
        <v>0.00132722393125683</v>
      </c>
      <c r="F170" s="43" t="n">
        <v>109296890.74</v>
      </c>
    </row>
    <row r="171" customFormat="false" ht="13" hidden="false" customHeight="false" outlineLevel="0" collapsed="false">
      <c r="A171" s="39" t="n">
        <v>43996</v>
      </c>
      <c r="B171" s="40" t="n">
        <v>121.44098971</v>
      </c>
      <c r="C171" s="44" t="n">
        <v>0</v>
      </c>
      <c r="D171" s="42" t="n">
        <f aca="false">B171*C171/$F$4</f>
        <v>0</v>
      </c>
      <c r="E171" s="42" t="n">
        <f aca="false">B171*$E$4/$F$4</f>
        <v>0.00132722393125683</v>
      </c>
      <c r="F171" s="43" t="n">
        <v>109296890.74</v>
      </c>
    </row>
    <row r="172" customFormat="false" ht="13" hidden="false" customHeight="false" outlineLevel="0" collapsed="false">
      <c r="A172" s="39" t="n">
        <v>43997</v>
      </c>
      <c r="B172" s="40" t="n">
        <v>121.69612107</v>
      </c>
      <c r="C172" s="44" t="n">
        <v>0</v>
      </c>
      <c r="D172" s="42" t="n">
        <f aca="false">B172*C172/$F$4</f>
        <v>0</v>
      </c>
      <c r="E172" s="42" t="n">
        <f aca="false">B172*$E$4/$F$4</f>
        <v>0.00133001225213115</v>
      </c>
      <c r="F172" s="43" t="n">
        <v>109526508.96</v>
      </c>
    </row>
    <row r="173" customFormat="false" ht="13" hidden="false" customHeight="false" outlineLevel="0" collapsed="false">
      <c r="A173" s="39" t="n">
        <v>43998</v>
      </c>
      <c r="B173" s="40" t="n">
        <v>121.70457922</v>
      </c>
      <c r="C173" s="44" t="n">
        <v>0</v>
      </c>
      <c r="D173" s="42" t="n">
        <f aca="false">B173*C173/$F$4</f>
        <v>0</v>
      </c>
      <c r="E173" s="42" t="n">
        <f aca="false">B173*$E$4/$F$4</f>
        <v>0.00133010469092896</v>
      </c>
      <c r="F173" s="43" t="n">
        <v>109534121.29</v>
      </c>
    </row>
    <row r="174" customFormat="false" ht="13" hidden="false" customHeight="false" outlineLevel="0" collapsed="false">
      <c r="A174" s="39" t="n">
        <v>43999</v>
      </c>
      <c r="B174" s="40" t="n">
        <v>121.43693434</v>
      </c>
      <c r="C174" s="44" t="n">
        <v>0</v>
      </c>
      <c r="D174" s="42" t="n">
        <f aca="false">B174*C174/$F$4</f>
        <v>0</v>
      </c>
      <c r="E174" s="42" t="n">
        <f aca="false">B174*$E$4/$F$4</f>
        <v>0.00132717961027322</v>
      </c>
      <c r="F174" s="43" t="n">
        <v>109293240.91</v>
      </c>
    </row>
    <row r="175" customFormat="false" ht="13" hidden="false" customHeight="false" outlineLevel="0" collapsed="false">
      <c r="A175" s="39" t="n">
        <v>44000</v>
      </c>
      <c r="B175" s="40" t="n">
        <v>120.2443938</v>
      </c>
      <c r="C175" s="44" t="n">
        <v>0</v>
      </c>
      <c r="D175" s="42" t="n">
        <f aca="false">B175*C175/$F$4</f>
        <v>0</v>
      </c>
      <c r="E175" s="42" t="n">
        <f aca="false">B175*$E$4/$F$4</f>
        <v>0.00131414638032787</v>
      </c>
      <c r="F175" s="43" t="n">
        <v>108219954.41</v>
      </c>
    </row>
    <row r="176" customFormat="false" ht="13" hidden="false" customHeight="false" outlineLevel="0" collapsed="false">
      <c r="A176" s="39" t="n">
        <v>44001</v>
      </c>
      <c r="B176" s="40" t="n">
        <v>119.72725892</v>
      </c>
      <c r="C176" s="44" t="n">
        <v>0</v>
      </c>
      <c r="D176" s="42" t="n">
        <f aca="false">B176*C176/$F$4</f>
        <v>0</v>
      </c>
      <c r="E176" s="42" t="n">
        <f aca="false">B176*$E$4/$F$4</f>
        <v>0.00130849463300546</v>
      </c>
      <c r="F176" s="43" t="n">
        <v>107754533.03</v>
      </c>
    </row>
    <row r="177" customFormat="false" ht="13" hidden="false" customHeight="false" outlineLevel="0" collapsed="false">
      <c r="A177" s="39" t="n">
        <v>44002</v>
      </c>
      <c r="B177" s="40" t="n">
        <v>119.72725892</v>
      </c>
      <c r="C177" s="44" t="n">
        <v>0</v>
      </c>
      <c r="D177" s="42" t="n">
        <f aca="false">B177*C177/$F$4</f>
        <v>0</v>
      </c>
      <c r="E177" s="42" t="n">
        <f aca="false">B177*$E$4/$F$4</f>
        <v>0.00130849463300546</v>
      </c>
      <c r="F177" s="43" t="n">
        <v>107754533.03</v>
      </c>
    </row>
    <row r="178" customFormat="false" ht="13" hidden="false" customHeight="false" outlineLevel="0" collapsed="false">
      <c r="A178" s="39" t="n">
        <v>44003</v>
      </c>
      <c r="B178" s="40" t="n">
        <v>119.72725892</v>
      </c>
      <c r="C178" s="44" t="n">
        <v>0</v>
      </c>
      <c r="D178" s="42" t="n">
        <f aca="false">B178*C178/$F$4</f>
        <v>0</v>
      </c>
      <c r="E178" s="42" t="n">
        <f aca="false">B178*$E$4/$F$4</f>
        <v>0.00130849463300546</v>
      </c>
      <c r="F178" s="43" t="n">
        <v>107754533.03</v>
      </c>
    </row>
    <row r="179" customFormat="false" ht="13" hidden="false" customHeight="false" outlineLevel="0" collapsed="false">
      <c r="A179" s="39" t="n">
        <v>44004</v>
      </c>
      <c r="B179" s="40" t="n">
        <v>120.52482977</v>
      </c>
      <c r="C179" s="44" t="n">
        <v>0</v>
      </c>
      <c r="D179" s="42" t="n">
        <f aca="false">B179*C179/$F$4</f>
        <v>0</v>
      </c>
      <c r="E179" s="42" t="n">
        <f aca="false">B179*$E$4/$F$4</f>
        <v>0.00131721125431694</v>
      </c>
      <c r="F179" s="43" t="n">
        <v>108472346.79</v>
      </c>
    </row>
    <row r="180" customFormat="false" ht="13" hidden="false" customHeight="false" outlineLevel="0" collapsed="false">
      <c r="A180" s="39" t="n">
        <v>44005</v>
      </c>
      <c r="B180" s="40" t="n">
        <v>121.27400432</v>
      </c>
      <c r="C180" s="44" t="n">
        <v>0</v>
      </c>
      <c r="D180" s="42" t="n">
        <f aca="false">B180*C180/$F$4</f>
        <v>0</v>
      </c>
      <c r="E180" s="42" t="n">
        <f aca="false">B180*$E$4/$F$4</f>
        <v>0.00132539895431694</v>
      </c>
      <c r="F180" s="43" t="n">
        <v>115210304.1</v>
      </c>
    </row>
    <row r="181" customFormat="false" ht="13" hidden="false" customHeight="false" outlineLevel="0" collapsed="false">
      <c r="A181" s="39" t="n">
        <v>44006</v>
      </c>
      <c r="B181" s="40" t="n">
        <v>120.54657088</v>
      </c>
      <c r="C181" s="44" t="n">
        <v>0</v>
      </c>
      <c r="D181" s="42" t="n">
        <f aca="false">B181*C181/$F$4</f>
        <v>0</v>
      </c>
      <c r="E181" s="42" t="n">
        <f aca="false">B181*$E$4/$F$4</f>
        <v>0.0013174488620765</v>
      </c>
      <c r="F181" s="43" t="n">
        <v>114519242.34</v>
      </c>
    </row>
    <row r="182" customFormat="false" ht="13" hidden="false" customHeight="false" outlineLevel="0" collapsed="false">
      <c r="A182" s="39" t="n">
        <v>44007</v>
      </c>
      <c r="B182" s="40" t="n">
        <v>120.11907497</v>
      </c>
      <c r="C182" s="44" t="n">
        <v>0</v>
      </c>
      <c r="D182" s="42" t="n">
        <f aca="false">B182*C182/$F$4</f>
        <v>0</v>
      </c>
      <c r="E182" s="42" t="n">
        <f aca="false">B182*$E$4/$F$4</f>
        <v>0.00131277677562842</v>
      </c>
      <c r="F182" s="43" t="n">
        <v>114113121.22</v>
      </c>
    </row>
    <row r="183" customFormat="false" ht="13" hidden="false" customHeight="false" outlineLevel="0" collapsed="false">
      <c r="A183" s="39" t="n">
        <v>44008</v>
      </c>
      <c r="B183" s="40" t="n">
        <v>119.26796447</v>
      </c>
      <c r="C183" s="44" t="n">
        <v>0</v>
      </c>
      <c r="D183" s="42" t="n">
        <f aca="false">B183*C183/$F$4</f>
        <v>0</v>
      </c>
      <c r="E183" s="42" t="n">
        <f aca="false">B183*$E$4/$F$4</f>
        <v>0.00130347502153005</v>
      </c>
      <c r="F183" s="43" t="n">
        <v>119267964.47</v>
      </c>
    </row>
    <row r="184" customFormat="false" ht="13" hidden="false" customHeight="false" outlineLevel="0" collapsed="false">
      <c r="A184" s="39" t="n">
        <v>44009</v>
      </c>
      <c r="B184" s="40" t="n">
        <v>119.26796447</v>
      </c>
      <c r="C184" s="44" t="n">
        <v>0</v>
      </c>
      <c r="D184" s="42" t="n">
        <f aca="false">B184*C184/$F$4</f>
        <v>0</v>
      </c>
      <c r="E184" s="42" t="n">
        <f aca="false">B184*$E$4/$F$4</f>
        <v>0.00130347502153005</v>
      </c>
      <c r="F184" s="43" t="n">
        <v>119267964.47</v>
      </c>
    </row>
    <row r="185" customFormat="false" ht="13" hidden="false" customHeight="false" outlineLevel="0" collapsed="false">
      <c r="A185" s="39" t="n">
        <v>44010</v>
      </c>
      <c r="B185" s="40" t="n">
        <v>119.26796447</v>
      </c>
      <c r="C185" s="44" t="n">
        <v>0</v>
      </c>
      <c r="D185" s="42" t="n">
        <f aca="false">B185*C185/$F$4</f>
        <v>0</v>
      </c>
      <c r="E185" s="42" t="n">
        <f aca="false">B185*$E$4/$F$4</f>
        <v>0.00130347502153005</v>
      </c>
      <c r="F185" s="43" t="n">
        <v>119267964.47</v>
      </c>
    </row>
    <row r="186" customFormat="false" ht="13" hidden="false" customHeight="false" outlineLevel="0" collapsed="false">
      <c r="A186" s="39" t="n">
        <v>44011</v>
      </c>
      <c r="B186" s="40" t="n">
        <v>118.78739371</v>
      </c>
      <c r="C186" s="44" t="n">
        <v>0</v>
      </c>
      <c r="D186" s="42" t="n">
        <f aca="false">B186*C186/$F$4</f>
        <v>0</v>
      </c>
      <c r="E186" s="42" t="n">
        <f aca="false">B186*$E$4/$F$4</f>
        <v>0.0012982228820765</v>
      </c>
      <c r="F186" s="43" t="n">
        <v>112848024.03</v>
      </c>
    </row>
    <row r="187" customFormat="false" ht="13" hidden="false" customHeight="false" outlineLevel="0" collapsed="false">
      <c r="A187" s="39" t="n">
        <v>44012</v>
      </c>
      <c r="B187" s="40" t="n">
        <v>119.63825473</v>
      </c>
      <c r="C187" s="44" t="n">
        <v>0</v>
      </c>
      <c r="D187" s="42" t="n">
        <f aca="false">B187*C187/$F$4</f>
        <v>0</v>
      </c>
      <c r="E187" s="42" t="n">
        <f aca="false">B187*$E$4/$F$4</f>
        <v>0.00130752190961749</v>
      </c>
      <c r="F187" s="43" t="n">
        <v>113656342</v>
      </c>
    </row>
    <row r="188" customFormat="false" ht="13" hidden="false" customHeight="false" outlineLevel="0" collapsed="false">
      <c r="A188" s="39" t="n">
        <v>44013</v>
      </c>
      <c r="B188" s="40" t="n">
        <v>120.62444152</v>
      </c>
      <c r="C188" s="44" t="n">
        <v>0</v>
      </c>
      <c r="D188" s="42" t="n">
        <f aca="false">B188*C188/$F$4</f>
        <v>0</v>
      </c>
      <c r="E188" s="42" t="n">
        <f aca="false">B188*$E$4/$F$4</f>
        <v>0.0013182999073224</v>
      </c>
      <c r="F188" s="43" t="n">
        <v>120624441.52</v>
      </c>
    </row>
    <row r="189" customFormat="false" ht="13" hidden="false" customHeight="false" outlineLevel="0" collapsed="false">
      <c r="A189" s="39" t="n">
        <v>44014</v>
      </c>
      <c r="B189" s="40" t="n">
        <v>120.69686956</v>
      </c>
      <c r="C189" s="44" t="n">
        <v>0</v>
      </c>
      <c r="D189" s="42" t="n">
        <f aca="false">B189*C189/$F$4</f>
        <v>0</v>
      </c>
      <c r="E189" s="42" t="n">
        <f aca="false">B189*$E$4/$F$4</f>
        <v>0.00131909147060109</v>
      </c>
      <c r="F189" s="43" t="n">
        <v>120696869.56</v>
      </c>
    </row>
    <row r="190" customFormat="false" ht="13" hidden="false" customHeight="false" outlineLevel="0" collapsed="false">
      <c r="A190" s="39" t="n">
        <v>44015</v>
      </c>
      <c r="B190" s="40" t="n">
        <v>120.69686956</v>
      </c>
      <c r="C190" s="44" t="n">
        <v>0</v>
      </c>
      <c r="D190" s="42" t="n">
        <f aca="false">B190*C190/$F$4</f>
        <v>0</v>
      </c>
      <c r="E190" s="42" t="n">
        <f aca="false">B190*$E$4/$F$4</f>
        <v>0.00131909147060109</v>
      </c>
      <c r="F190" s="43" t="n">
        <v>120696869.56</v>
      </c>
    </row>
    <row r="191" customFormat="false" ht="13" hidden="false" customHeight="false" outlineLevel="0" collapsed="false">
      <c r="A191" s="39" t="n">
        <v>44016</v>
      </c>
      <c r="B191" s="40" t="n">
        <v>120.69686956</v>
      </c>
      <c r="C191" s="44" t="n">
        <v>0</v>
      </c>
      <c r="D191" s="42" t="n">
        <f aca="false">B191*C191/$F$4</f>
        <v>0</v>
      </c>
      <c r="E191" s="42" t="n">
        <f aca="false">B191*$E$4/$F$4</f>
        <v>0.00131909147060109</v>
      </c>
      <c r="F191" s="43" t="n">
        <v>120696869.56</v>
      </c>
    </row>
    <row r="192" customFormat="false" ht="13" hidden="false" customHeight="false" outlineLevel="0" collapsed="false">
      <c r="A192" s="39" t="n">
        <v>44017</v>
      </c>
      <c r="B192" s="40" t="n">
        <v>120.69686956</v>
      </c>
      <c r="C192" s="44" t="n">
        <v>0</v>
      </c>
      <c r="D192" s="42" t="n">
        <f aca="false">B192*C192/$F$4</f>
        <v>0</v>
      </c>
      <c r="E192" s="42" t="n">
        <f aca="false">B192*$E$4/$F$4</f>
        <v>0.00131909147060109</v>
      </c>
      <c r="F192" s="43" t="n">
        <v>120696869.56</v>
      </c>
    </row>
    <row r="193" customFormat="false" ht="13" hidden="false" customHeight="false" outlineLevel="0" collapsed="false">
      <c r="A193" s="39" t="n">
        <v>44018</v>
      </c>
      <c r="B193" s="40" t="n">
        <v>121.12149338</v>
      </c>
      <c r="C193" s="44" t="n">
        <v>0</v>
      </c>
      <c r="D193" s="42" t="n">
        <f aca="false">B193*C193/$F$4</f>
        <v>0</v>
      </c>
      <c r="E193" s="42" t="n">
        <f aca="false">B193*$E$4/$F$4</f>
        <v>0.00132373216808743</v>
      </c>
      <c r="F193" s="43" t="n">
        <v>121121493.38</v>
      </c>
    </row>
    <row r="194" customFormat="false" ht="13" hidden="false" customHeight="false" outlineLevel="0" collapsed="false">
      <c r="A194" s="39" t="n">
        <v>44019</v>
      </c>
      <c r="B194" s="40" t="n">
        <v>121.74950854</v>
      </c>
      <c r="C194" s="44" t="n">
        <v>0</v>
      </c>
      <c r="D194" s="42" t="n">
        <f aca="false">B194*C194/$F$4</f>
        <v>0</v>
      </c>
      <c r="E194" s="42" t="n">
        <f aca="false">B194*$E$4/$F$4</f>
        <v>0.00133059572174863</v>
      </c>
      <c r="F194" s="43" t="n">
        <v>121749508.54</v>
      </c>
    </row>
    <row r="195" customFormat="false" ht="13" hidden="false" customHeight="false" outlineLevel="0" collapsed="false">
      <c r="A195" s="39" t="n">
        <v>44020</v>
      </c>
      <c r="B195" s="40" t="n">
        <v>121.93217351</v>
      </c>
      <c r="C195" s="44" t="n">
        <v>0</v>
      </c>
      <c r="D195" s="42" t="n">
        <f aca="false">B195*C195/$F$4</f>
        <v>0</v>
      </c>
      <c r="E195" s="42" t="n">
        <f aca="false">B195*$E$4/$F$4</f>
        <v>0.00133259206021858</v>
      </c>
      <c r="F195" s="43" t="n">
        <v>121932173.51</v>
      </c>
    </row>
    <row r="196" customFormat="false" ht="13" hidden="false" customHeight="false" outlineLevel="0" collapsed="false">
      <c r="A196" s="39" t="n">
        <v>44021</v>
      </c>
      <c r="B196" s="40" t="n">
        <v>122.1389618</v>
      </c>
      <c r="C196" s="44" t="n">
        <v>0</v>
      </c>
      <c r="D196" s="42" t="n">
        <f aca="false">B196*C196/$F$4</f>
        <v>0</v>
      </c>
      <c r="E196" s="42" t="n">
        <f aca="false">B196*$E$4/$F$4</f>
        <v>0.00133485204153005</v>
      </c>
      <c r="F196" s="43" t="n">
        <v>122138961.8</v>
      </c>
    </row>
    <row r="197" customFormat="false" ht="13" hidden="false" customHeight="false" outlineLevel="0" collapsed="false">
      <c r="A197" s="39" t="n">
        <v>44022</v>
      </c>
      <c r="B197" s="40" t="n">
        <v>122.57551259</v>
      </c>
      <c r="C197" s="44" t="n">
        <v>0</v>
      </c>
      <c r="D197" s="42" t="n">
        <f aca="false">B197*C197/$F$4</f>
        <v>0</v>
      </c>
      <c r="E197" s="42" t="n">
        <f aca="false">B197*$E$4/$F$4</f>
        <v>0.0013396230884153</v>
      </c>
      <c r="F197" s="43" t="n">
        <v>116446736.96</v>
      </c>
    </row>
    <row r="198" customFormat="false" ht="13" hidden="false" customHeight="false" outlineLevel="0" collapsed="false">
      <c r="A198" s="39" t="n">
        <v>44023</v>
      </c>
      <c r="B198" s="40" t="n">
        <v>122.57551259</v>
      </c>
      <c r="C198" s="44" t="n">
        <v>0</v>
      </c>
      <c r="D198" s="42" t="n">
        <f aca="false">B198*C198/$F$4</f>
        <v>0</v>
      </c>
      <c r="E198" s="42" t="n">
        <f aca="false">B198*$E$4/$F$4</f>
        <v>0.0013396230884153</v>
      </c>
      <c r="F198" s="43" t="n">
        <v>116446736.96</v>
      </c>
    </row>
    <row r="199" customFormat="false" ht="13" hidden="false" customHeight="false" outlineLevel="0" collapsed="false">
      <c r="A199" s="39" t="n">
        <v>44024</v>
      </c>
      <c r="B199" s="40" t="n">
        <v>122.57551259</v>
      </c>
      <c r="C199" s="44" t="n">
        <v>0</v>
      </c>
      <c r="D199" s="42" t="n">
        <f aca="false">B199*C199/$F$4</f>
        <v>0</v>
      </c>
      <c r="E199" s="42" t="n">
        <f aca="false">B199*$E$4/$F$4</f>
        <v>0.0013396230884153</v>
      </c>
      <c r="F199" s="43" t="n">
        <v>116446736.96</v>
      </c>
    </row>
    <row r="200" customFormat="false" ht="13" hidden="false" customHeight="false" outlineLevel="0" collapsed="false">
      <c r="A200" s="39" t="n">
        <v>44025</v>
      </c>
      <c r="B200" s="40" t="n">
        <v>122.15296906</v>
      </c>
      <c r="C200" s="44" t="n">
        <v>0</v>
      </c>
      <c r="D200" s="42" t="n">
        <f aca="false">B200*C200/$F$4</f>
        <v>0</v>
      </c>
      <c r="E200" s="42" t="n">
        <f aca="false">B200*$E$4/$F$4</f>
        <v>0.0013350051263388</v>
      </c>
      <c r="F200" s="43" t="n">
        <v>116045320.61</v>
      </c>
    </row>
    <row r="201" customFormat="false" ht="13" hidden="false" customHeight="false" outlineLevel="0" collapsed="false">
      <c r="A201" s="39" t="n">
        <v>44026</v>
      </c>
      <c r="B201" s="40" t="n">
        <v>121.29489465</v>
      </c>
      <c r="C201" s="44" t="n">
        <v>0</v>
      </c>
      <c r="D201" s="42" t="n">
        <f aca="false">B201*C201/$F$4</f>
        <v>0</v>
      </c>
      <c r="E201" s="42" t="n">
        <f aca="false">B201*$E$4/$F$4</f>
        <v>0.00132562726393443</v>
      </c>
      <c r="F201" s="43" t="n">
        <v>115230149.92</v>
      </c>
    </row>
    <row r="202" customFormat="false" ht="13" hidden="false" customHeight="false" outlineLevel="0" collapsed="false">
      <c r="A202" s="39" t="n">
        <v>44027</v>
      </c>
      <c r="B202" s="40" t="n">
        <v>122.19393151</v>
      </c>
      <c r="C202" s="44" t="n">
        <v>0</v>
      </c>
      <c r="D202" s="42" t="n">
        <f aca="false">B202*C202/$F$4</f>
        <v>0</v>
      </c>
      <c r="E202" s="42" t="n">
        <f aca="false">B202*$E$4/$F$4</f>
        <v>0.00133545280338798</v>
      </c>
      <c r="F202" s="43" t="n">
        <v>116084234.93</v>
      </c>
    </row>
    <row r="203" customFormat="false" ht="13" hidden="false" customHeight="false" outlineLevel="0" collapsed="false">
      <c r="A203" s="39" t="n">
        <v>44028</v>
      </c>
      <c r="B203" s="40" t="n">
        <v>121.98919528</v>
      </c>
      <c r="C203" s="44" t="n">
        <v>0</v>
      </c>
      <c r="D203" s="42" t="n">
        <f aca="false">B203*C203/$F$4</f>
        <v>0</v>
      </c>
      <c r="E203" s="42" t="n">
        <f aca="false">B203*$E$4/$F$4</f>
        <v>0.00133321524896175</v>
      </c>
      <c r="F203" s="43" t="n">
        <v>115889735.51</v>
      </c>
    </row>
    <row r="204" customFormat="false" ht="13" hidden="false" customHeight="false" outlineLevel="0" collapsed="false">
      <c r="A204" s="39" t="n">
        <v>44029</v>
      </c>
      <c r="B204" s="40" t="n">
        <v>121.34634396</v>
      </c>
      <c r="C204" s="44" t="n">
        <v>0</v>
      </c>
      <c r="D204" s="42" t="n">
        <f aca="false">B204*C204/$F$4</f>
        <v>0</v>
      </c>
      <c r="E204" s="42" t="n">
        <f aca="false">B204*$E$4/$F$4</f>
        <v>0.00132618955147541</v>
      </c>
      <c r="F204" s="43" t="n">
        <v>115279026.76</v>
      </c>
    </row>
    <row r="205" customFormat="false" ht="13" hidden="false" customHeight="false" outlineLevel="0" collapsed="false">
      <c r="A205" s="39" t="n">
        <v>44030</v>
      </c>
      <c r="B205" s="40" t="n">
        <v>121.34634396</v>
      </c>
      <c r="C205" s="44" t="n">
        <v>0</v>
      </c>
      <c r="D205" s="42" t="n">
        <f aca="false">B205*C205/$F$4</f>
        <v>0</v>
      </c>
      <c r="E205" s="42" t="n">
        <f aca="false">B205*$E$4/$F$4</f>
        <v>0.00132618955147541</v>
      </c>
      <c r="F205" s="43" t="n">
        <v>115279026.76</v>
      </c>
    </row>
    <row r="206" customFormat="false" ht="13" hidden="false" customHeight="false" outlineLevel="0" collapsed="false">
      <c r="A206" s="39" t="n">
        <v>44031</v>
      </c>
      <c r="B206" s="40" t="n">
        <v>121.34634396</v>
      </c>
      <c r="C206" s="44" t="n">
        <v>0</v>
      </c>
      <c r="D206" s="42" t="n">
        <f aca="false">B206*C206/$F$4</f>
        <v>0</v>
      </c>
      <c r="E206" s="42" t="n">
        <f aca="false">B206*$E$4/$F$4</f>
        <v>0.00132618955147541</v>
      </c>
      <c r="F206" s="43" t="n">
        <v>115279026.76</v>
      </c>
    </row>
    <row r="207" customFormat="false" ht="13" hidden="false" customHeight="false" outlineLevel="0" collapsed="false">
      <c r="A207" s="39" t="n">
        <v>44032</v>
      </c>
      <c r="B207" s="40" t="n">
        <v>122.42924879</v>
      </c>
      <c r="C207" s="44" t="n">
        <v>0</v>
      </c>
      <c r="D207" s="42" t="n">
        <f aca="false">B207*C207/$F$4</f>
        <v>0</v>
      </c>
      <c r="E207" s="42" t="n">
        <f aca="false">B207*$E$4/$F$4</f>
        <v>0.00133802457693989</v>
      </c>
      <c r="F207" s="43" t="n">
        <v>122429248.79</v>
      </c>
    </row>
    <row r="208" customFormat="false" ht="13" hidden="false" customHeight="false" outlineLevel="0" collapsed="false">
      <c r="A208" s="39" t="n">
        <v>44033</v>
      </c>
      <c r="B208" s="40" t="n">
        <v>123.42496038</v>
      </c>
      <c r="C208" s="44" t="n">
        <v>0</v>
      </c>
      <c r="D208" s="42" t="n">
        <f aca="false">B208*C208/$F$4</f>
        <v>0</v>
      </c>
      <c r="E208" s="42" t="n">
        <f aca="false">B208*$E$4/$F$4</f>
        <v>0.00134890667081967</v>
      </c>
      <c r="F208" s="43" t="n">
        <v>123424960.38</v>
      </c>
    </row>
    <row r="209" customFormat="false" ht="13" hidden="false" customHeight="false" outlineLevel="0" collapsed="false">
      <c r="A209" s="39" t="n">
        <v>44034</v>
      </c>
      <c r="B209" s="40" t="n">
        <v>123.2446326</v>
      </c>
      <c r="C209" s="44" t="n">
        <v>0</v>
      </c>
      <c r="D209" s="42" t="n">
        <f aca="false">B209*C209/$F$4</f>
        <v>0</v>
      </c>
      <c r="E209" s="42" t="n">
        <f aca="false">B209*$E$4/$F$4</f>
        <v>0.00134693587540984</v>
      </c>
      <c r="F209" s="43" t="n">
        <v>123244632.6</v>
      </c>
    </row>
    <row r="210" customFormat="false" ht="13" hidden="false" customHeight="false" outlineLevel="0" collapsed="false">
      <c r="A210" s="39" t="n">
        <v>44035</v>
      </c>
      <c r="B210" s="40" t="n">
        <v>123.36909669</v>
      </c>
      <c r="C210" s="44" t="n">
        <v>0</v>
      </c>
      <c r="D210" s="42" t="n">
        <f aca="false">B210*C210/$F$4</f>
        <v>0</v>
      </c>
      <c r="E210" s="42" t="n">
        <f aca="false">B210*$E$4/$F$4</f>
        <v>0.00134829613868852</v>
      </c>
      <c r="F210" s="43" t="n">
        <v>123369096.69</v>
      </c>
    </row>
    <row r="211" customFormat="false" ht="13" hidden="false" customHeight="false" outlineLevel="0" collapsed="false">
      <c r="A211" s="39" t="n">
        <v>44036</v>
      </c>
      <c r="B211" s="40" t="n">
        <v>123.78611125</v>
      </c>
      <c r="C211" s="44" t="n">
        <v>0</v>
      </c>
      <c r="D211" s="42" t="n">
        <f aca="false">B211*C211/$F$4</f>
        <v>0</v>
      </c>
      <c r="E211" s="42" t="n">
        <f aca="false">B211*$E$4/$F$4</f>
        <v>0.00135285367486339</v>
      </c>
      <c r="F211" s="43" t="n">
        <v>123786111.25</v>
      </c>
    </row>
    <row r="212" customFormat="false" ht="13" hidden="false" customHeight="false" outlineLevel="0" collapsed="false">
      <c r="A212" s="39" t="n">
        <v>44037</v>
      </c>
      <c r="B212" s="40" t="n">
        <v>123.78611125</v>
      </c>
      <c r="C212" s="44" t="n">
        <v>0</v>
      </c>
      <c r="D212" s="42" t="n">
        <f aca="false">B212*C212/$F$4</f>
        <v>0</v>
      </c>
      <c r="E212" s="42" t="n">
        <f aca="false">B212*$E$4/$F$4</f>
        <v>0.00135285367486339</v>
      </c>
      <c r="F212" s="43" t="n">
        <v>123786111.25</v>
      </c>
    </row>
    <row r="213" customFormat="false" ht="13" hidden="false" customHeight="false" outlineLevel="0" collapsed="false">
      <c r="A213" s="39" t="n">
        <v>44038</v>
      </c>
      <c r="B213" s="40" t="n">
        <v>123.78611125</v>
      </c>
      <c r="C213" s="44" t="n">
        <v>0</v>
      </c>
      <c r="D213" s="42" t="n">
        <f aca="false">B213*C213/$F$4</f>
        <v>0</v>
      </c>
      <c r="E213" s="42" t="n">
        <f aca="false">B213*$E$4/$F$4</f>
        <v>0.00135285367486339</v>
      </c>
      <c r="F213" s="43" t="n">
        <v>123786111.25</v>
      </c>
    </row>
    <row r="214" customFormat="false" ht="13" hidden="false" customHeight="false" outlineLevel="0" collapsed="false">
      <c r="A214" s="39" t="n">
        <v>44039</v>
      </c>
      <c r="B214" s="40" t="n">
        <v>124.83019409</v>
      </c>
      <c r="C214" s="44" t="n">
        <v>0</v>
      </c>
      <c r="D214" s="42" t="n">
        <f aca="false">B214*C214/$F$4</f>
        <v>0</v>
      </c>
      <c r="E214" s="42" t="n">
        <f aca="false">B214*$E$4/$F$4</f>
        <v>0.00136426441628415</v>
      </c>
      <c r="F214" s="43" t="n">
        <v>124830194.09</v>
      </c>
    </row>
    <row r="215" customFormat="false" ht="13" hidden="false" customHeight="false" outlineLevel="0" collapsed="false">
      <c r="A215" s="39" t="n">
        <v>44040</v>
      </c>
      <c r="B215" s="40" t="n">
        <v>125.29823324</v>
      </c>
      <c r="C215" s="44" t="n">
        <v>0</v>
      </c>
      <c r="D215" s="42" t="n">
        <f aca="false">B215*C215/$F$4</f>
        <v>0</v>
      </c>
      <c r="E215" s="42" t="n">
        <f aca="false">B215*$E$4/$F$4</f>
        <v>0.00136937959825137</v>
      </c>
      <c r="F215" s="43" t="n">
        <v>119033321.58</v>
      </c>
    </row>
    <row r="216" customFormat="false" ht="13" hidden="false" customHeight="false" outlineLevel="0" collapsed="false">
      <c r="A216" s="39" t="n">
        <v>44041</v>
      </c>
      <c r="B216" s="40" t="n">
        <v>125.48066074</v>
      </c>
      <c r="C216" s="44" t="n">
        <v>0</v>
      </c>
      <c r="D216" s="42" t="n">
        <f aca="false">B216*C216/$F$4</f>
        <v>0</v>
      </c>
      <c r="E216" s="42" t="n">
        <f aca="false">B216*$E$4/$F$4</f>
        <v>0.00137137334142077</v>
      </c>
      <c r="F216" s="43" t="n">
        <v>119206627.71</v>
      </c>
    </row>
    <row r="217" customFormat="false" ht="13" hidden="false" customHeight="false" outlineLevel="0" collapsed="false">
      <c r="A217" s="39" t="n">
        <v>44042</v>
      </c>
      <c r="B217" s="40" t="n">
        <v>126.22949526</v>
      </c>
      <c r="C217" s="44" t="n">
        <v>0</v>
      </c>
      <c r="D217" s="42" t="n">
        <f aca="false">B217*C217/$F$4</f>
        <v>0</v>
      </c>
      <c r="E217" s="42" t="n">
        <f aca="false">B217*$E$4/$F$4</f>
        <v>0.0013795573252459</v>
      </c>
      <c r="F217" s="43" t="n">
        <v>119918020.49</v>
      </c>
    </row>
    <row r="218" customFormat="false" ht="13" hidden="false" customHeight="false" outlineLevel="0" collapsed="false">
      <c r="A218" s="39" t="n">
        <v>44043</v>
      </c>
      <c r="B218" s="40" t="n">
        <v>127.03830284</v>
      </c>
      <c r="C218" s="44" t="n">
        <v>0</v>
      </c>
      <c r="D218" s="42" t="n">
        <f aca="false">B218*C218/$F$4</f>
        <v>0</v>
      </c>
      <c r="E218" s="42" t="n">
        <f aca="false">B218*$E$4/$F$4</f>
        <v>0.00138839675234973</v>
      </c>
      <c r="F218" s="43" t="n">
        <v>120686387.69</v>
      </c>
    </row>
    <row r="219" customFormat="false" ht="13" hidden="false" customHeight="false" outlineLevel="0" collapsed="false">
      <c r="A219" s="39" t="n">
        <v>44044</v>
      </c>
      <c r="B219" s="40" t="n">
        <v>127.03830284</v>
      </c>
      <c r="C219" s="44" t="n">
        <v>0</v>
      </c>
      <c r="D219" s="42" t="n">
        <f aca="false">B219*C219/$F$4</f>
        <v>0</v>
      </c>
      <c r="E219" s="42" t="n">
        <f aca="false">B219*$E$4/$F$4</f>
        <v>0.00138839675234973</v>
      </c>
      <c r="F219" s="43" t="n">
        <v>120686387.69</v>
      </c>
    </row>
    <row r="220" customFormat="false" ht="13" hidden="false" customHeight="false" outlineLevel="0" collapsed="false">
      <c r="A220" s="39" t="n">
        <v>44045</v>
      </c>
      <c r="B220" s="40" t="n">
        <v>127.03830284</v>
      </c>
      <c r="C220" s="44" t="n">
        <v>0</v>
      </c>
      <c r="D220" s="42" t="n">
        <f aca="false">B220*C220/$F$4</f>
        <v>0</v>
      </c>
      <c r="E220" s="42" t="n">
        <f aca="false">B220*$E$4/$F$4</f>
        <v>0.00138839675234973</v>
      </c>
      <c r="F220" s="43" t="n">
        <v>120686387.69</v>
      </c>
    </row>
    <row r="221" customFormat="false" ht="13" hidden="false" customHeight="false" outlineLevel="0" collapsed="false">
      <c r="A221" s="39" t="n">
        <v>44046</v>
      </c>
      <c r="B221" s="40" t="n">
        <v>126.1270969</v>
      </c>
      <c r="C221" s="44" t="n">
        <v>0</v>
      </c>
      <c r="D221" s="42" t="n">
        <f aca="false">B221*C221/$F$4</f>
        <v>0</v>
      </c>
      <c r="E221" s="42" t="n">
        <f aca="false">B221*$E$4/$F$4</f>
        <v>0.00137843821748634</v>
      </c>
      <c r="F221" s="43" t="n">
        <v>119820742.06</v>
      </c>
    </row>
    <row r="222" customFormat="false" ht="13" hidden="false" customHeight="false" outlineLevel="0" collapsed="false">
      <c r="A222" s="39" t="n">
        <v>44047</v>
      </c>
      <c r="B222" s="40" t="n">
        <v>126.25157502</v>
      </c>
      <c r="C222" s="44" t="n">
        <v>0</v>
      </c>
      <c r="D222" s="42" t="n">
        <f aca="false">B222*C222/$F$4</f>
        <v>0</v>
      </c>
      <c r="E222" s="42" t="n">
        <f aca="false">B222*$E$4/$F$4</f>
        <v>0.00137979863409836</v>
      </c>
      <c r="F222" s="43" t="n">
        <v>119938996.27</v>
      </c>
    </row>
    <row r="223" customFormat="false" ht="13" hidden="false" customHeight="false" outlineLevel="0" collapsed="false">
      <c r="A223" s="39" t="n">
        <v>44048</v>
      </c>
      <c r="B223" s="40" t="n">
        <v>127.20359666</v>
      </c>
      <c r="C223" s="44" t="n">
        <v>0</v>
      </c>
      <c r="D223" s="42" t="n">
        <f aca="false">B223*C223/$F$4</f>
        <v>0</v>
      </c>
      <c r="E223" s="42" t="n">
        <f aca="false">B223*$E$4/$F$4</f>
        <v>0.00139020324218579</v>
      </c>
      <c r="F223" s="43" t="n">
        <v>127203596.66</v>
      </c>
    </row>
    <row r="224" customFormat="false" ht="13" hidden="false" customHeight="false" outlineLevel="0" collapsed="false">
      <c r="A224" s="39" t="n">
        <v>44049</v>
      </c>
      <c r="B224" s="40" t="n">
        <v>127.20712425</v>
      </c>
      <c r="C224" s="44" t="n">
        <v>0</v>
      </c>
      <c r="D224" s="42" t="n">
        <f aca="false">B224*C224/$F$4</f>
        <v>0</v>
      </c>
      <c r="E224" s="42" t="n">
        <f aca="false">B224*$E$4/$F$4</f>
        <v>0.00139024179508197</v>
      </c>
      <c r="F224" s="43" t="n">
        <v>127207124.25</v>
      </c>
    </row>
    <row r="225" customFormat="false" ht="13" hidden="false" customHeight="false" outlineLevel="0" collapsed="false">
      <c r="A225" s="39" t="n">
        <v>44050</v>
      </c>
      <c r="B225" s="40" t="n">
        <v>126.3124623</v>
      </c>
      <c r="C225" s="44" t="n">
        <v>0</v>
      </c>
      <c r="D225" s="42" t="n">
        <f aca="false">B225*C225/$F$4</f>
        <v>0</v>
      </c>
      <c r="E225" s="42" t="n">
        <f aca="false">B225*$E$4/$F$4</f>
        <v>0.00138046406885246</v>
      </c>
      <c r="F225" s="43" t="n">
        <v>126312462.3</v>
      </c>
    </row>
    <row r="226" customFormat="false" ht="13" hidden="false" customHeight="false" outlineLevel="0" collapsed="false">
      <c r="A226" s="39" t="n">
        <v>44051</v>
      </c>
      <c r="B226" s="40" t="n">
        <v>126.3124623</v>
      </c>
      <c r="C226" s="44" t="n">
        <v>0</v>
      </c>
      <c r="D226" s="42" t="n">
        <f aca="false">B226*C226/$F$4</f>
        <v>0</v>
      </c>
      <c r="E226" s="42" t="n">
        <f aca="false">B226*$E$4/$F$4</f>
        <v>0.00138046406885246</v>
      </c>
      <c r="F226" s="43" t="n">
        <v>126312462.3</v>
      </c>
    </row>
    <row r="227" customFormat="false" ht="13" hidden="false" customHeight="false" outlineLevel="0" collapsed="false">
      <c r="A227" s="39" t="n">
        <v>44052</v>
      </c>
      <c r="B227" s="40" t="n">
        <v>126.3124623</v>
      </c>
      <c r="C227" s="44" t="n">
        <v>0</v>
      </c>
      <c r="D227" s="42" t="n">
        <f aca="false">B227*C227/$F$4</f>
        <v>0</v>
      </c>
      <c r="E227" s="42" t="n">
        <f aca="false">B227*$E$4/$F$4</f>
        <v>0.00138046406885246</v>
      </c>
      <c r="F227" s="43" t="n">
        <v>126312462.3</v>
      </c>
    </row>
    <row r="228" customFormat="false" ht="13" hidden="false" customHeight="false" outlineLevel="0" collapsed="false">
      <c r="A228" s="39" t="n">
        <v>44053</v>
      </c>
      <c r="B228" s="40" t="n">
        <v>126.67893806</v>
      </c>
      <c r="C228" s="44" t="n">
        <v>0</v>
      </c>
      <c r="D228" s="42" t="n">
        <f aca="false">B228*C228/$F$4</f>
        <v>0</v>
      </c>
      <c r="E228" s="42" t="n">
        <f aca="false">B228*$E$4/$F$4</f>
        <v>0.0013844692684153</v>
      </c>
      <c r="F228" s="43" t="n">
        <v>126678938.06</v>
      </c>
    </row>
    <row r="229" customFormat="false" ht="13" hidden="false" customHeight="false" outlineLevel="0" collapsed="false">
      <c r="A229" s="39" t="n">
        <v>44054</v>
      </c>
      <c r="B229" s="40" t="n">
        <v>126.63876632</v>
      </c>
      <c r="C229" s="44" t="n">
        <v>0</v>
      </c>
      <c r="D229" s="42" t="n">
        <f aca="false">B229*C229/$F$4</f>
        <v>0</v>
      </c>
      <c r="E229" s="42" t="n">
        <f aca="false">B229*$E$4/$F$4</f>
        <v>0.00138403023300546</v>
      </c>
      <c r="F229" s="43" t="n">
        <v>126638766.32</v>
      </c>
    </row>
    <row r="230" customFormat="false" ht="13" hidden="false" customHeight="false" outlineLevel="0" collapsed="false">
      <c r="A230" s="39" t="n">
        <v>44055</v>
      </c>
      <c r="B230" s="40" t="n">
        <v>126.33734031</v>
      </c>
      <c r="C230" s="44" t="n">
        <v>0</v>
      </c>
      <c r="D230" s="42" t="n">
        <f aca="false">B230*C230/$F$4</f>
        <v>0</v>
      </c>
      <c r="E230" s="42" t="n">
        <f aca="false">B230*$E$4/$F$4</f>
        <v>0.00138073595967213</v>
      </c>
      <c r="F230" s="43" t="n">
        <v>126337340.31</v>
      </c>
    </row>
    <row r="231" customFormat="false" ht="13" hidden="false" customHeight="false" outlineLevel="0" collapsed="false">
      <c r="A231" s="39" t="n">
        <v>44056</v>
      </c>
      <c r="B231" s="40" t="n">
        <v>126.72803036</v>
      </c>
      <c r="C231" s="44" t="n">
        <v>0</v>
      </c>
      <c r="D231" s="42" t="n">
        <f aca="false">B231*C231/$F$4</f>
        <v>0</v>
      </c>
      <c r="E231" s="42" t="n">
        <f aca="false">B231*$E$4/$F$4</f>
        <v>0.00138500579628415</v>
      </c>
      <c r="F231" s="43" t="n">
        <v>126728030.36</v>
      </c>
    </row>
    <row r="232" customFormat="false" ht="13" hidden="false" customHeight="false" outlineLevel="0" collapsed="false">
      <c r="A232" s="39" t="n">
        <v>44057</v>
      </c>
      <c r="B232" s="40" t="n">
        <v>126.86408253</v>
      </c>
      <c r="C232" s="44" t="n">
        <v>0</v>
      </c>
      <c r="D232" s="42" t="n">
        <f aca="false">B232*C232/$F$4</f>
        <v>0</v>
      </c>
      <c r="E232" s="42" t="n">
        <f aca="false">B232*$E$4/$F$4</f>
        <v>0.0013864927052459</v>
      </c>
      <c r="F232" s="43" t="n">
        <v>126864082.53</v>
      </c>
    </row>
    <row r="233" customFormat="false" ht="13" hidden="false" customHeight="false" outlineLevel="0" collapsed="false">
      <c r="A233" s="39" t="n">
        <v>44058</v>
      </c>
      <c r="B233" s="40" t="n">
        <v>126.86408253</v>
      </c>
      <c r="C233" s="44" t="n">
        <v>0</v>
      </c>
      <c r="D233" s="42" t="n">
        <f aca="false">B233*C233/$F$4</f>
        <v>0</v>
      </c>
      <c r="E233" s="42" t="n">
        <f aca="false">B233*$E$4/$F$4</f>
        <v>0.0013864927052459</v>
      </c>
      <c r="F233" s="43" t="n">
        <v>126864082.53</v>
      </c>
    </row>
    <row r="234" customFormat="false" ht="13" hidden="false" customHeight="false" outlineLevel="0" collapsed="false">
      <c r="A234" s="39" t="n">
        <v>44059</v>
      </c>
      <c r="B234" s="40" t="n">
        <v>126.86408253</v>
      </c>
      <c r="C234" s="44" t="n">
        <v>0</v>
      </c>
      <c r="D234" s="42" t="n">
        <f aca="false">B234*C234/$F$4</f>
        <v>0</v>
      </c>
      <c r="E234" s="42" t="n">
        <f aca="false">B234*$E$4/$F$4</f>
        <v>0.0013864927052459</v>
      </c>
      <c r="F234" s="43" t="n">
        <v>126864082.53</v>
      </c>
    </row>
    <row r="235" customFormat="false" ht="13" hidden="false" customHeight="false" outlineLevel="0" collapsed="false">
      <c r="A235" s="39" t="n">
        <v>44060</v>
      </c>
      <c r="B235" s="40" t="n">
        <v>126.76598075</v>
      </c>
      <c r="C235" s="44" t="n">
        <v>0</v>
      </c>
      <c r="D235" s="42" t="n">
        <f aca="false">B235*C235/$F$4</f>
        <v>0</v>
      </c>
      <c r="E235" s="42" t="n">
        <f aca="false">B235*$E$4/$F$4</f>
        <v>0.00138542055464481</v>
      </c>
      <c r="F235" s="43" t="n">
        <v>126765980.75</v>
      </c>
    </row>
    <row r="236" customFormat="false" ht="13" hidden="false" customHeight="false" outlineLevel="0" collapsed="false">
      <c r="A236" s="39" t="n">
        <v>44061</v>
      </c>
      <c r="B236" s="40" t="n">
        <v>127.91621778</v>
      </c>
      <c r="C236" s="44" t="n">
        <v>0</v>
      </c>
      <c r="D236" s="42" t="n">
        <f aca="false">B236*C236/$F$4</f>
        <v>0</v>
      </c>
      <c r="E236" s="42" t="n">
        <f aca="false">B236*$E$4/$F$4</f>
        <v>0.00139799145114754</v>
      </c>
      <c r="F236" s="43" t="n">
        <v>127916217.78</v>
      </c>
    </row>
    <row r="237" customFormat="false" ht="13" hidden="false" customHeight="false" outlineLevel="0" collapsed="false">
      <c r="A237" s="39" t="n">
        <v>44062</v>
      </c>
      <c r="B237" s="40" t="n">
        <v>127.58579742</v>
      </c>
      <c r="C237" s="44" t="n">
        <v>0</v>
      </c>
      <c r="D237" s="42" t="n">
        <f aca="false">B237*C237/$F$4</f>
        <v>0</v>
      </c>
      <c r="E237" s="42" t="n">
        <f aca="false">B237*$E$4/$F$4</f>
        <v>0.00139438029967213</v>
      </c>
      <c r="F237" s="43" t="n">
        <v>127585797.42</v>
      </c>
    </row>
    <row r="238" customFormat="false" ht="13" hidden="false" customHeight="false" outlineLevel="0" collapsed="false">
      <c r="A238" s="39" t="n">
        <v>44063</v>
      </c>
      <c r="B238" s="40" t="n">
        <v>127.14889217</v>
      </c>
      <c r="C238" s="44" t="n">
        <v>0</v>
      </c>
      <c r="D238" s="42" t="n">
        <f aca="false">B238*C238/$F$4</f>
        <v>0</v>
      </c>
      <c r="E238" s="42" t="n">
        <f aca="false">B238*$E$4/$F$4</f>
        <v>0.0013896053789071</v>
      </c>
      <c r="F238" s="43" t="n">
        <v>127148892.17</v>
      </c>
    </row>
    <row r="239" customFormat="false" ht="13" hidden="false" customHeight="false" outlineLevel="0" collapsed="false">
      <c r="A239" s="39" t="n">
        <v>44064</v>
      </c>
      <c r="B239" s="40" t="n">
        <v>126.50115878</v>
      </c>
      <c r="C239" s="44" t="n">
        <v>0</v>
      </c>
      <c r="D239" s="42" t="n">
        <f aca="false">B239*C239/$F$4</f>
        <v>0</v>
      </c>
      <c r="E239" s="42" t="n">
        <f aca="false">B239*$E$4/$F$4</f>
        <v>0.00138252632546448</v>
      </c>
      <c r="F239" s="43" t="n">
        <v>126501158.78</v>
      </c>
    </row>
    <row r="240" customFormat="false" ht="13" hidden="false" customHeight="false" outlineLevel="0" collapsed="false">
      <c r="A240" s="39" t="n">
        <v>44065</v>
      </c>
      <c r="B240" s="40" t="n">
        <v>126.50115878</v>
      </c>
      <c r="C240" s="44" t="n">
        <v>0</v>
      </c>
      <c r="D240" s="42" t="n">
        <f aca="false">B240*C240/$F$4</f>
        <v>0</v>
      </c>
      <c r="E240" s="42" t="n">
        <f aca="false">B240*$E$4/$F$4</f>
        <v>0.00138252632546448</v>
      </c>
      <c r="F240" s="43" t="n">
        <v>126501158.78</v>
      </c>
    </row>
    <row r="241" customFormat="false" ht="13" hidden="false" customHeight="false" outlineLevel="0" collapsed="false">
      <c r="A241" s="39" t="n">
        <v>44066</v>
      </c>
      <c r="B241" s="40" t="n">
        <v>126.50115878</v>
      </c>
      <c r="C241" s="44" t="n">
        <v>0</v>
      </c>
      <c r="D241" s="42" t="n">
        <f aca="false">B241*C241/$F$4</f>
        <v>0</v>
      </c>
      <c r="E241" s="42" t="n">
        <f aca="false">B241*$E$4/$F$4</f>
        <v>0.00138252632546448</v>
      </c>
      <c r="F241" s="43" t="n">
        <v>126501158.78</v>
      </c>
    </row>
    <row r="242" customFormat="false" ht="13" hidden="false" customHeight="false" outlineLevel="0" collapsed="false">
      <c r="A242" s="39" t="n">
        <v>44067</v>
      </c>
      <c r="B242" s="40" t="n">
        <v>126.46605042</v>
      </c>
      <c r="C242" s="44" t="n">
        <v>0</v>
      </c>
      <c r="D242" s="42" t="n">
        <f aca="false">B242*C242/$F$4</f>
        <v>0</v>
      </c>
      <c r="E242" s="42" t="n">
        <f aca="false">B242*$E$4/$F$4</f>
        <v>0.00138214262754098</v>
      </c>
      <c r="F242" s="43" t="n">
        <v>126466050.42</v>
      </c>
    </row>
    <row r="243" customFormat="false" ht="13" hidden="false" customHeight="false" outlineLevel="0" collapsed="false">
      <c r="A243" s="39" t="n">
        <v>44068</v>
      </c>
      <c r="B243" s="40" t="n">
        <v>126.9339714</v>
      </c>
      <c r="C243" s="44" t="n">
        <v>0</v>
      </c>
      <c r="D243" s="42" t="n">
        <f aca="false">B243*C243/$F$4</f>
        <v>0</v>
      </c>
      <c r="E243" s="42" t="n">
        <f aca="false">B243*$E$4/$F$4</f>
        <v>0.00138725651803279</v>
      </c>
      <c r="F243" s="43" t="n">
        <v>126933971.4</v>
      </c>
    </row>
    <row r="244" customFormat="false" ht="13" hidden="false" customHeight="false" outlineLevel="0" collapsed="false">
      <c r="A244" s="39" t="n">
        <v>44069</v>
      </c>
      <c r="B244" s="40" t="n">
        <v>127.65345424</v>
      </c>
      <c r="C244" s="44" t="n">
        <v>0</v>
      </c>
      <c r="D244" s="42" t="n">
        <f aca="false">B244*C244/$F$4</f>
        <v>0</v>
      </c>
      <c r="E244" s="42" t="n">
        <f aca="false">B244*$E$4/$F$4</f>
        <v>0.00139511971846995</v>
      </c>
      <c r="F244" s="43" t="n">
        <v>127653454.24</v>
      </c>
    </row>
    <row r="245" customFormat="false" ht="13" hidden="false" customHeight="false" outlineLevel="0" collapsed="false">
      <c r="A245" s="39" t="n">
        <v>44070</v>
      </c>
      <c r="B245" s="40" t="n">
        <v>127.63269622</v>
      </c>
      <c r="C245" s="44" t="n">
        <v>0</v>
      </c>
      <c r="D245" s="42" t="n">
        <f aca="false">B245*C245/$F$4</f>
        <v>0</v>
      </c>
      <c r="E245" s="42" t="n">
        <f aca="false">B245*$E$4/$F$4</f>
        <v>0.00139489285486339</v>
      </c>
      <c r="F245" s="43" t="n">
        <v>127632696.22</v>
      </c>
    </row>
    <row r="246" customFormat="false" ht="13" hidden="false" customHeight="false" outlineLevel="0" collapsed="false">
      <c r="A246" s="39" t="n">
        <v>44071</v>
      </c>
      <c r="B246" s="40" t="n">
        <v>128.99287727</v>
      </c>
      <c r="C246" s="44" t="n">
        <v>0</v>
      </c>
      <c r="D246" s="42" t="n">
        <f aca="false">B246*C246/$F$4</f>
        <v>0</v>
      </c>
      <c r="E246" s="42" t="n">
        <f aca="false">B246*$E$4/$F$4</f>
        <v>0.00140975822153005</v>
      </c>
      <c r="F246" s="43" t="n">
        <v>128992877.27</v>
      </c>
    </row>
    <row r="247" customFormat="false" ht="13" hidden="false" customHeight="false" outlineLevel="0" collapsed="false">
      <c r="A247" s="39" t="n">
        <v>44072</v>
      </c>
      <c r="B247" s="40" t="n">
        <v>128.99287727</v>
      </c>
      <c r="C247" s="44" t="n">
        <v>0</v>
      </c>
      <c r="D247" s="42" t="n">
        <f aca="false">B247*C247/$F$4</f>
        <v>0</v>
      </c>
      <c r="E247" s="42" t="n">
        <f aca="false">B247*$E$4/$F$4</f>
        <v>0.00140975822153005</v>
      </c>
      <c r="F247" s="43" t="n">
        <v>128992877.27</v>
      </c>
    </row>
    <row r="248" customFormat="false" ht="13" hidden="false" customHeight="false" outlineLevel="0" collapsed="false">
      <c r="A248" s="39" t="n">
        <v>44073</v>
      </c>
      <c r="B248" s="40" t="n">
        <v>128.99287727</v>
      </c>
      <c r="C248" s="44" t="n">
        <v>0</v>
      </c>
      <c r="D248" s="42" t="n">
        <f aca="false">B248*C248/$F$4</f>
        <v>0</v>
      </c>
      <c r="E248" s="42" t="n">
        <f aca="false">B248*$E$4/$F$4</f>
        <v>0.00140975822153005</v>
      </c>
      <c r="F248" s="43" t="n">
        <v>128992877.27</v>
      </c>
    </row>
    <row r="249" customFormat="false" ht="13" hidden="false" customHeight="false" outlineLevel="0" collapsed="false">
      <c r="A249" s="39" t="n">
        <v>44074</v>
      </c>
      <c r="B249" s="40" t="n">
        <v>129.55744832</v>
      </c>
      <c r="C249" s="44" t="n">
        <v>0</v>
      </c>
      <c r="D249" s="42" t="n">
        <f aca="false">B249*C249/$F$4</f>
        <v>0</v>
      </c>
      <c r="E249" s="42" t="n">
        <f aca="false">B249*$E$4/$F$4</f>
        <v>0.00141592839693989</v>
      </c>
      <c r="F249" s="43" t="n">
        <v>129557448.32</v>
      </c>
    </row>
    <row r="250" customFormat="false" ht="13" hidden="false" customHeight="false" outlineLevel="0" collapsed="false">
      <c r="A250" s="39" t="n">
        <v>44075</v>
      </c>
      <c r="B250" s="40" t="n">
        <v>130.11719626</v>
      </c>
      <c r="C250" s="44" t="n">
        <v>0</v>
      </c>
      <c r="D250" s="42" t="n">
        <f aca="false">B250*C250/$F$4</f>
        <v>0</v>
      </c>
      <c r="E250" s="42" t="n">
        <f aca="false">B250*$E$4/$F$4</f>
        <v>0.00142204586076503</v>
      </c>
      <c r="F250" s="43" t="n">
        <v>130117196.26</v>
      </c>
    </row>
    <row r="251" customFormat="false" ht="13" hidden="false" customHeight="false" outlineLevel="0" collapsed="false">
      <c r="A251" s="39" t="n">
        <v>44076</v>
      </c>
      <c r="B251" s="40" t="n">
        <v>128.71770166</v>
      </c>
      <c r="C251" s="44" t="n">
        <v>0</v>
      </c>
      <c r="D251" s="42" t="n">
        <f aca="false">B251*C251/$F$4</f>
        <v>0</v>
      </c>
      <c r="E251" s="42" t="n">
        <f aca="false">B251*$E$4/$F$4</f>
        <v>0.00140675083781421</v>
      </c>
      <c r="F251" s="43" t="n">
        <v>128717701.66</v>
      </c>
    </row>
    <row r="252" customFormat="false" ht="13" hidden="false" customHeight="false" outlineLevel="0" collapsed="false">
      <c r="A252" s="39" t="n">
        <v>44077</v>
      </c>
      <c r="B252" s="40" t="n">
        <v>128.4210858</v>
      </c>
      <c r="C252" s="44" t="n">
        <v>0</v>
      </c>
      <c r="D252" s="42" t="n">
        <f aca="false">B252*C252/$F$4</f>
        <v>0</v>
      </c>
      <c r="E252" s="42" t="n">
        <f aca="false">B252*$E$4/$F$4</f>
        <v>0.00140350913442623</v>
      </c>
      <c r="F252" s="43" t="n">
        <v>128421085.8</v>
      </c>
    </row>
    <row r="253" customFormat="false" ht="13" hidden="false" customHeight="false" outlineLevel="0" collapsed="false">
      <c r="A253" s="39" t="n">
        <v>44078</v>
      </c>
      <c r="B253" s="40" t="n">
        <v>127.79147245</v>
      </c>
      <c r="C253" s="44" t="n">
        <v>0</v>
      </c>
      <c r="D253" s="42" t="n">
        <f aca="false">B253*C253/$F$4</f>
        <v>0</v>
      </c>
      <c r="E253" s="42" t="n">
        <f aca="false">B253*$E$4/$F$4</f>
        <v>0.00139662811420765</v>
      </c>
      <c r="F253" s="43" t="n">
        <v>127791472.45</v>
      </c>
    </row>
    <row r="254" customFormat="false" ht="13" hidden="false" customHeight="false" outlineLevel="0" collapsed="false">
      <c r="A254" s="39" t="n">
        <v>44079</v>
      </c>
      <c r="B254" s="40" t="n">
        <v>127.79147245</v>
      </c>
      <c r="C254" s="44" t="n">
        <v>0</v>
      </c>
      <c r="D254" s="42" t="n">
        <f aca="false">B254*C254/$F$4</f>
        <v>0</v>
      </c>
      <c r="E254" s="42" t="n">
        <f aca="false">B254*$E$4/$F$4</f>
        <v>0.00139662811420765</v>
      </c>
      <c r="F254" s="43" t="n">
        <v>127791472.45</v>
      </c>
    </row>
    <row r="255" customFormat="false" ht="13" hidden="false" customHeight="false" outlineLevel="0" collapsed="false">
      <c r="A255" s="39" t="n">
        <v>44080</v>
      </c>
      <c r="B255" s="40" t="n">
        <v>127.79147245</v>
      </c>
      <c r="C255" s="44" t="n">
        <v>0</v>
      </c>
      <c r="D255" s="42" t="n">
        <f aca="false">B255*C255/$F$4</f>
        <v>0</v>
      </c>
      <c r="E255" s="42" t="n">
        <f aca="false">B255*$E$4/$F$4</f>
        <v>0.00139662811420765</v>
      </c>
      <c r="F255" s="43" t="n">
        <v>127791472.45</v>
      </c>
    </row>
    <row r="256" customFormat="false" ht="13" hidden="false" customHeight="false" outlineLevel="0" collapsed="false">
      <c r="A256" s="39" t="n">
        <v>44081</v>
      </c>
      <c r="B256" s="40" t="n">
        <v>127.79147245</v>
      </c>
      <c r="C256" s="44" t="n">
        <v>0</v>
      </c>
      <c r="D256" s="42" t="n">
        <f aca="false">B256*C256/$F$4</f>
        <v>0</v>
      </c>
      <c r="E256" s="42" t="n">
        <f aca="false">B256*$E$4/$F$4</f>
        <v>0.00139662811420765</v>
      </c>
      <c r="F256" s="43" t="n">
        <v>127791472.45</v>
      </c>
    </row>
    <row r="257" customFormat="false" ht="13" hidden="false" customHeight="false" outlineLevel="0" collapsed="false">
      <c r="A257" s="39" t="n">
        <v>44082</v>
      </c>
      <c r="B257" s="40" t="n">
        <v>126.01958288</v>
      </c>
      <c r="C257" s="44" t="n">
        <v>0</v>
      </c>
      <c r="D257" s="42" t="n">
        <f aca="false">B257*C257/$F$4</f>
        <v>0</v>
      </c>
      <c r="E257" s="42" t="n">
        <f aca="false">B257*$E$4/$F$4</f>
        <v>0.00137726320087432</v>
      </c>
      <c r="F257" s="43" t="n">
        <v>132320562.02</v>
      </c>
    </row>
    <row r="258" customFormat="false" ht="13" hidden="false" customHeight="false" outlineLevel="0" collapsed="false">
      <c r="A258" s="39" t="n">
        <v>44083</v>
      </c>
      <c r="B258" s="40" t="n">
        <v>125.77156202</v>
      </c>
      <c r="C258" s="44" t="n">
        <v>0</v>
      </c>
      <c r="D258" s="42" t="n">
        <f aca="false">B258*C258/$F$4</f>
        <v>0</v>
      </c>
      <c r="E258" s="42" t="n">
        <f aca="false">B258*$E$4/$F$4</f>
        <v>0.00137455259038251</v>
      </c>
      <c r="F258" s="43" t="n">
        <v>125771562.02</v>
      </c>
    </row>
    <row r="259" customFormat="false" ht="13" hidden="false" customHeight="false" outlineLevel="0" collapsed="false">
      <c r="A259" s="39" t="n">
        <v>44084</v>
      </c>
      <c r="B259" s="40" t="n">
        <v>124.46873553</v>
      </c>
      <c r="C259" s="44" t="n">
        <v>0</v>
      </c>
      <c r="D259" s="42" t="n">
        <f aca="false">B259*C259/$F$4</f>
        <v>0</v>
      </c>
      <c r="E259" s="42" t="n">
        <f aca="false">B259*$E$4/$F$4</f>
        <v>0.0013603140495082</v>
      </c>
      <c r="F259" s="43" t="n">
        <v>124468735.53</v>
      </c>
    </row>
    <row r="260" customFormat="false" ht="13" hidden="false" customHeight="false" outlineLevel="0" collapsed="false">
      <c r="A260" s="39" t="n">
        <v>44085</v>
      </c>
      <c r="B260" s="40" t="n">
        <v>123.67136624</v>
      </c>
      <c r="C260" s="44" t="n">
        <v>0</v>
      </c>
      <c r="D260" s="42" t="n">
        <f aca="false">B260*C260/$F$4</f>
        <v>0</v>
      </c>
      <c r="E260" s="42" t="n">
        <f aca="false">B260*$E$4/$F$4</f>
        <v>0.00135159963103825</v>
      </c>
      <c r="F260" s="43" t="n">
        <v>123671366.24</v>
      </c>
    </row>
    <row r="261" customFormat="false" ht="13" hidden="false" customHeight="false" outlineLevel="0" collapsed="false">
      <c r="A261" s="39" t="n">
        <v>44086</v>
      </c>
      <c r="B261" s="40" t="n">
        <v>123.67136624</v>
      </c>
      <c r="C261" s="44" t="n">
        <v>0</v>
      </c>
      <c r="D261" s="42" t="n">
        <f aca="false">B261*C261/$F$4</f>
        <v>0</v>
      </c>
      <c r="E261" s="42" t="n">
        <f aca="false">B261*$E$4/$F$4</f>
        <v>0.00135159963103825</v>
      </c>
      <c r="F261" s="43" t="n">
        <v>123671366.24</v>
      </c>
    </row>
    <row r="262" customFormat="false" ht="13" hidden="false" customHeight="false" outlineLevel="0" collapsed="false">
      <c r="A262" s="39" t="n">
        <v>44087</v>
      </c>
      <c r="B262" s="40" t="n">
        <v>123.67136624</v>
      </c>
      <c r="C262" s="44" t="n">
        <v>0</v>
      </c>
      <c r="D262" s="42" t="n">
        <f aca="false">B262*C262/$F$4</f>
        <v>0</v>
      </c>
      <c r="E262" s="42" t="n">
        <f aca="false">B262*$E$4/$F$4</f>
        <v>0.00135159963103825</v>
      </c>
      <c r="F262" s="43" t="n">
        <v>123671366.24</v>
      </c>
    </row>
    <row r="263" customFormat="false" ht="13" hidden="false" customHeight="false" outlineLevel="0" collapsed="false">
      <c r="A263" s="39" t="n">
        <v>44088</v>
      </c>
      <c r="B263" s="40" t="n">
        <v>124.62779663</v>
      </c>
      <c r="C263" s="44" t="n">
        <v>0</v>
      </c>
      <c r="D263" s="42" t="n">
        <f aca="false">B263*C263/$F$4</f>
        <v>0</v>
      </c>
      <c r="E263" s="42" t="n">
        <f aca="false">B263*$E$4/$F$4</f>
        <v>0.00136205242218579</v>
      </c>
      <c r="F263" s="43" t="n">
        <v>124627796.63</v>
      </c>
    </row>
    <row r="264" customFormat="false" ht="13" hidden="false" customHeight="false" outlineLevel="0" collapsed="false">
      <c r="A264" s="39" t="n">
        <v>44089</v>
      </c>
      <c r="B264" s="40" t="n">
        <v>124.3459551</v>
      </c>
      <c r="C264" s="44" t="n">
        <v>0</v>
      </c>
      <c r="D264" s="42" t="n">
        <f aca="false">B264*C264/$F$4</f>
        <v>0</v>
      </c>
      <c r="E264" s="42" t="n">
        <f aca="false">B264*$E$4/$F$4</f>
        <v>0.00135897218688525</v>
      </c>
      <c r="F264" s="43" t="n">
        <v>124345955.1</v>
      </c>
    </row>
    <row r="265" customFormat="false" ht="13" hidden="false" customHeight="false" outlineLevel="0" collapsed="false">
      <c r="A265" s="39" t="n">
        <v>44090</v>
      </c>
      <c r="B265" s="40" t="n">
        <v>125.78607205</v>
      </c>
      <c r="C265" s="44" t="n">
        <v>0</v>
      </c>
      <c r="D265" s="42" t="n">
        <f aca="false">B265*C265/$F$4</f>
        <v>0</v>
      </c>
      <c r="E265" s="42" t="n">
        <f aca="false">B265*$E$4/$F$4</f>
        <v>0.00137471116994536</v>
      </c>
      <c r="F265" s="43" t="n">
        <v>125786072.05</v>
      </c>
    </row>
    <row r="266" customFormat="false" ht="13" hidden="false" customHeight="false" outlineLevel="0" collapsed="false">
      <c r="A266" s="39" t="n">
        <v>44091</v>
      </c>
      <c r="B266" s="40" t="n">
        <v>125.27195523</v>
      </c>
      <c r="C266" s="44" t="n">
        <v>0</v>
      </c>
      <c r="D266" s="42" t="n">
        <f aca="false">B266*C266/$F$4</f>
        <v>0</v>
      </c>
      <c r="E266" s="42" t="n">
        <f aca="false">B266*$E$4/$F$4</f>
        <v>0.00136909240688525</v>
      </c>
      <c r="F266" s="43" t="n">
        <v>125271955.23</v>
      </c>
    </row>
    <row r="267" customFormat="false" ht="13" hidden="false" customHeight="false" outlineLevel="0" collapsed="false">
      <c r="A267" s="39" t="n">
        <v>44092</v>
      </c>
      <c r="B267" s="40" t="n">
        <v>125.37906007</v>
      </c>
      <c r="C267" s="44" t="n">
        <v>0</v>
      </c>
      <c r="D267" s="42" t="n">
        <f aca="false">B267*C267/$F$4</f>
        <v>0</v>
      </c>
      <c r="E267" s="42" t="n">
        <f aca="false">B267*$E$4/$F$4</f>
        <v>0.0013702629515847</v>
      </c>
      <c r="F267" s="43" t="n">
        <v>131648013.07</v>
      </c>
    </row>
    <row r="268" customFormat="false" ht="13" hidden="false" customHeight="false" outlineLevel="0" collapsed="false">
      <c r="A268" s="39" t="n">
        <v>44093</v>
      </c>
      <c r="B268" s="40" t="n">
        <v>125.37906007</v>
      </c>
      <c r="C268" s="44" t="n">
        <v>0</v>
      </c>
      <c r="D268" s="42" t="n">
        <f aca="false">B268*C268/$F$4</f>
        <v>0</v>
      </c>
      <c r="E268" s="42" t="n">
        <f aca="false">B268*$E$4/$F$4</f>
        <v>0.0013702629515847</v>
      </c>
      <c r="F268" s="43" t="n">
        <v>131648013.07</v>
      </c>
    </row>
    <row r="269" customFormat="false" ht="13" hidden="false" customHeight="false" outlineLevel="0" collapsed="false">
      <c r="A269" s="39" t="n">
        <v>44094</v>
      </c>
      <c r="B269" s="40" t="n">
        <v>125.37906007</v>
      </c>
      <c r="C269" s="44" t="n">
        <v>0</v>
      </c>
      <c r="D269" s="42" t="n">
        <f aca="false">B269*C269/$F$4</f>
        <v>0</v>
      </c>
      <c r="E269" s="42" t="n">
        <f aca="false">B269*$E$4/$F$4</f>
        <v>0.0013702629515847</v>
      </c>
      <c r="F269" s="43" t="n">
        <v>131648013.07</v>
      </c>
    </row>
    <row r="270" customFormat="false" ht="13" hidden="false" customHeight="false" outlineLevel="0" collapsed="false">
      <c r="A270" s="39" t="n">
        <v>44095</v>
      </c>
      <c r="B270" s="40" t="n">
        <v>123.78150585</v>
      </c>
      <c r="C270" s="44" t="n">
        <v>0</v>
      </c>
      <c r="D270" s="42" t="n">
        <f aca="false">B270*C270/$F$4</f>
        <v>0</v>
      </c>
      <c r="E270" s="42" t="n">
        <f aca="false">B270*$E$4/$F$4</f>
        <v>0.00135280334262295</v>
      </c>
      <c r="F270" s="43" t="n">
        <v>129970581.14</v>
      </c>
    </row>
    <row r="271" customFormat="false" ht="13" hidden="false" customHeight="false" outlineLevel="0" collapsed="false">
      <c r="A271" s="39" t="n">
        <v>44096</v>
      </c>
      <c r="B271" s="40" t="n">
        <v>123.08857958</v>
      </c>
      <c r="C271" s="44" t="n">
        <v>0</v>
      </c>
      <c r="D271" s="42" t="n">
        <f aca="false">B271*C271/$F$4</f>
        <v>0</v>
      </c>
      <c r="E271" s="42" t="n">
        <f aca="false">B271*$E$4/$F$4</f>
        <v>0.0013452303779235</v>
      </c>
      <c r="F271" s="43" t="n">
        <v>129243008.56</v>
      </c>
    </row>
    <row r="272" customFormat="false" ht="13" hidden="false" customHeight="false" outlineLevel="0" collapsed="false">
      <c r="A272" s="39" t="n">
        <v>44097</v>
      </c>
      <c r="B272" s="40" t="n">
        <v>123.46442235</v>
      </c>
      <c r="C272" s="44" t="n">
        <v>0</v>
      </c>
      <c r="D272" s="42" t="n">
        <f aca="false">B272*C272/$F$4</f>
        <v>0</v>
      </c>
      <c r="E272" s="42" t="n">
        <f aca="false">B272*$E$4/$F$4</f>
        <v>0.00134933794918033</v>
      </c>
      <c r="F272" s="43" t="n">
        <v>129637643.46</v>
      </c>
    </row>
    <row r="273" customFormat="false" ht="13" hidden="false" customHeight="false" outlineLevel="0" collapsed="false">
      <c r="A273" s="39" t="n">
        <v>44098</v>
      </c>
      <c r="B273" s="40" t="n">
        <v>122.99871661</v>
      </c>
      <c r="C273" s="44" t="n">
        <v>0</v>
      </c>
      <c r="D273" s="42" t="n">
        <f aca="false">B273*C273/$F$4</f>
        <v>0</v>
      </c>
      <c r="E273" s="42" t="n">
        <f aca="false">B273*$E$4/$F$4</f>
        <v>0.00134424826896175</v>
      </c>
      <c r="F273" s="43" t="n">
        <v>135298588.26</v>
      </c>
    </row>
    <row r="274" customFormat="false" ht="13" hidden="false" customHeight="false" outlineLevel="0" collapsed="false">
      <c r="A274" s="39" t="n">
        <v>44099</v>
      </c>
      <c r="B274" s="40" t="n">
        <v>122.89329895</v>
      </c>
      <c r="C274" s="44" t="n">
        <v>0</v>
      </c>
      <c r="D274" s="42" t="n">
        <f aca="false">B274*C274/$F$4</f>
        <v>0</v>
      </c>
      <c r="E274" s="42" t="n">
        <f aca="false">B274*$E$4/$F$4</f>
        <v>0.00134309616338798</v>
      </c>
      <c r="F274" s="43" t="n">
        <v>135182628.85</v>
      </c>
    </row>
    <row r="275" customFormat="false" ht="13" hidden="false" customHeight="false" outlineLevel="0" collapsed="false">
      <c r="A275" s="39" t="n">
        <v>44100</v>
      </c>
      <c r="B275" s="40" t="n">
        <v>122.89329895</v>
      </c>
      <c r="C275" s="44" t="n">
        <v>0</v>
      </c>
      <c r="D275" s="42" t="n">
        <f aca="false">B275*C275/$F$4</f>
        <v>0</v>
      </c>
      <c r="E275" s="42" t="n">
        <f aca="false">B275*$E$4/$F$4</f>
        <v>0.00134309616338798</v>
      </c>
      <c r="F275" s="43" t="n">
        <v>135182628.85</v>
      </c>
    </row>
    <row r="276" customFormat="false" ht="13" hidden="false" customHeight="false" outlineLevel="0" collapsed="false">
      <c r="A276" s="39" t="n">
        <v>44101</v>
      </c>
      <c r="B276" s="40" t="n">
        <v>122.89329895</v>
      </c>
      <c r="C276" s="44" t="n">
        <v>0</v>
      </c>
      <c r="D276" s="42" t="n">
        <f aca="false">B276*C276/$F$4</f>
        <v>0</v>
      </c>
      <c r="E276" s="42" t="n">
        <f aca="false">B276*$E$4/$F$4</f>
        <v>0.00134309616338798</v>
      </c>
      <c r="F276" s="43" t="n">
        <v>135182628.85</v>
      </c>
    </row>
    <row r="277" customFormat="false" ht="13" hidden="false" customHeight="false" outlineLevel="0" collapsed="false">
      <c r="A277" s="39" t="n">
        <v>44102</v>
      </c>
      <c r="B277" s="40" t="n">
        <v>124.21725894</v>
      </c>
      <c r="C277" s="44" t="n">
        <v>0</v>
      </c>
      <c r="D277" s="42" t="n">
        <f aca="false">B277*C277/$F$4</f>
        <v>0</v>
      </c>
      <c r="E277" s="42" t="n">
        <f aca="false">B277*$E$4/$F$4</f>
        <v>0.00135756567147541</v>
      </c>
      <c r="F277" s="43" t="n">
        <v>136638984.84</v>
      </c>
    </row>
    <row r="278" customFormat="false" ht="13" hidden="false" customHeight="false" outlineLevel="0" collapsed="false">
      <c r="A278" s="39" t="n">
        <v>44103</v>
      </c>
      <c r="B278" s="40" t="n">
        <v>124.20617191</v>
      </c>
      <c r="C278" s="44" t="n">
        <v>0</v>
      </c>
      <c r="D278" s="42" t="n">
        <f aca="false">B278*C278/$F$4</f>
        <v>0</v>
      </c>
      <c r="E278" s="42" t="n">
        <f aca="false">B278*$E$4/$F$4</f>
        <v>0.00135744450174863</v>
      </c>
      <c r="F278" s="43" t="n">
        <v>130416480.5</v>
      </c>
    </row>
    <row r="279" customFormat="false" ht="13" hidden="false" customHeight="false" outlineLevel="0" collapsed="false">
      <c r="A279" s="39" t="n">
        <v>44104</v>
      </c>
      <c r="B279" s="40" t="n">
        <v>125.05112415</v>
      </c>
      <c r="C279" s="44" t="n">
        <v>0</v>
      </c>
      <c r="D279" s="42" t="n">
        <f aca="false">B279*C279/$F$4</f>
        <v>0</v>
      </c>
      <c r="E279" s="42" t="n">
        <f aca="false">B279*$E$4/$F$4</f>
        <v>0.00136667895245902</v>
      </c>
      <c r="F279" s="43" t="n">
        <v>131303680.35</v>
      </c>
    </row>
    <row r="280" customFormat="false" ht="13" hidden="false" customHeight="false" outlineLevel="0" collapsed="false">
      <c r="A280" s="39" t="n">
        <v>44105</v>
      </c>
      <c r="B280" s="40" t="n">
        <v>124.45973163</v>
      </c>
      <c r="C280" s="44" t="n">
        <v>0</v>
      </c>
      <c r="D280" s="42" t="n">
        <f aca="false">B280*C280/$F$4</f>
        <v>0</v>
      </c>
      <c r="E280" s="42" t="n">
        <f aca="false">B280*$E$4/$F$4</f>
        <v>0.00136021564622951</v>
      </c>
      <c r="F280" s="43" t="n">
        <v>130682718.21</v>
      </c>
    </row>
    <row r="281" customFormat="false" ht="13" hidden="false" customHeight="false" outlineLevel="0" collapsed="false">
      <c r="A281" s="39" t="n">
        <v>44106</v>
      </c>
      <c r="B281" s="40" t="n">
        <v>125.10857447</v>
      </c>
      <c r="C281" s="44" t="n">
        <v>0</v>
      </c>
      <c r="D281" s="42" t="n">
        <f aca="false">B281*C281/$F$4</f>
        <v>0</v>
      </c>
      <c r="E281" s="42" t="n">
        <f aca="false">B281*$E$4/$F$4</f>
        <v>0.00136730682480874</v>
      </c>
      <c r="F281" s="43" t="n">
        <v>131364003.2</v>
      </c>
    </row>
    <row r="282" customFormat="false" ht="13" hidden="false" customHeight="false" outlineLevel="0" collapsed="false">
      <c r="A282" s="39" t="n">
        <v>44107</v>
      </c>
      <c r="B282" s="40" t="n">
        <v>125.10857447</v>
      </c>
      <c r="C282" s="44" t="n">
        <v>0</v>
      </c>
      <c r="D282" s="42" t="n">
        <f aca="false">B282*C282/$F$4</f>
        <v>0</v>
      </c>
      <c r="E282" s="42" t="n">
        <f aca="false">B282*$E$4/$F$4</f>
        <v>0.00136730682480874</v>
      </c>
      <c r="F282" s="43" t="n">
        <v>131364003.2</v>
      </c>
    </row>
    <row r="283" customFormat="false" ht="13" hidden="false" customHeight="false" outlineLevel="0" collapsed="false">
      <c r="A283" s="39" t="n">
        <v>44108</v>
      </c>
      <c r="B283" s="40" t="n">
        <v>125.10857447</v>
      </c>
      <c r="C283" s="44" t="n">
        <v>0</v>
      </c>
      <c r="D283" s="42" t="n">
        <f aca="false">B283*C283/$F$4</f>
        <v>0</v>
      </c>
      <c r="E283" s="42" t="n">
        <f aca="false">B283*$E$4/$F$4</f>
        <v>0.00136730682480874</v>
      </c>
      <c r="F283" s="43" t="n">
        <v>131364003.2</v>
      </c>
    </row>
    <row r="284" customFormat="false" ht="13" hidden="false" customHeight="false" outlineLevel="0" collapsed="false">
      <c r="A284" s="39" t="n">
        <v>44109</v>
      </c>
      <c r="B284" s="40" t="n">
        <v>125.52789251</v>
      </c>
      <c r="C284" s="44" t="n">
        <v>0</v>
      </c>
      <c r="D284" s="42" t="n">
        <f aca="false">B284*C284/$F$4</f>
        <v>0</v>
      </c>
      <c r="E284" s="42" t="n">
        <f aca="false">B284*$E$4/$F$4</f>
        <v>0.00137188953562842</v>
      </c>
      <c r="F284" s="43" t="n">
        <v>125527892.51</v>
      </c>
    </row>
    <row r="285" customFormat="false" ht="13" hidden="false" customHeight="false" outlineLevel="0" collapsed="false">
      <c r="A285" s="39" t="n">
        <v>44110</v>
      </c>
      <c r="B285" s="40" t="n">
        <v>125.4684835</v>
      </c>
      <c r="C285" s="44" t="n">
        <v>0</v>
      </c>
      <c r="D285" s="42" t="n">
        <f aca="false">B285*C285/$F$4</f>
        <v>0</v>
      </c>
      <c r="E285" s="42" t="n">
        <f aca="false">B285*$E$4/$F$4</f>
        <v>0.0013712402568306</v>
      </c>
      <c r="F285" s="43" t="n">
        <v>125468483.5</v>
      </c>
    </row>
    <row r="286" customFormat="false" ht="13" hidden="false" customHeight="false" outlineLevel="0" collapsed="false">
      <c r="A286" s="39" t="n">
        <v>44111</v>
      </c>
      <c r="B286" s="40" t="n">
        <v>124.76100432</v>
      </c>
      <c r="C286" s="44" t="n">
        <v>0</v>
      </c>
      <c r="D286" s="42" t="n">
        <f aca="false">B286*C286/$F$4</f>
        <v>0</v>
      </c>
      <c r="E286" s="42" t="n">
        <f aca="false">B286*$E$4/$F$4</f>
        <v>0.00136350824393443</v>
      </c>
      <c r="F286" s="43" t="n">
        <v>124761004.32</v>
      </c>
    </row>
    <row r="287" customFormat="false" ht="13" hidden="false" customHeight="false" outlineLevel="0" collapsed="false">
      <c r="A287" s="39" t="n">
        <v>44112</v>
      </c>
      <c r="B287" s="40" t="n">
        <v>125.04982266</v>
      </c>
      <c r="C287" s="44" t="n">
        <v>0</v>
      </c>
      <c r="D287" s="42" t="n">
        <f aca="false">B287*C287/$F$4</f>
        <v>0</v>
      </c>
      <c r="E287" s="42" t="n">
        <f aca="false">B287*$E$4/$F$4</f>
        <v>0.00136666472852459</v>
      </c>
      <c r="F287" s="43" t="n">
        <v>125049822.66</v>
      </c>
    </row>
    <row r="288" customFormat="false" ht="13" hidden="false" customHeight="false" outlineLevel="0" collapsed="false">
      <c r="A288" s="39" t="n">
        <v>44113</v>
      </c>
      <c r="B288" s="40" t="n">
        <v>125.71308917</v>
      </c>
      <c r="C288" s="44" t="n">
        <v>0</v>
      </c>
      <c r="D288" s="42" t="n">
        <f aca="false">B288*C288/$F$4</f>
        <v>0</v>
      </c>
      <c r="E288" s="42" t="n">
        <f aca="false">B288*$E$4/$F$4</f>
        <v>0.00137391354284153</v>
      </c>
      <c r="F288" s="43" t="n">
        <v>125713089.17</v>
      </c>
    </row>
    <row r="289" customFormat="false" ht="13" hidden="false" customHeight="false" outlineLevel="0" collapsed="false">
      <c r="A289" s="39" t="n">
        <v>44114</v>
      </c>
      <c r="B289" s="40" t="n">
        <v>125.71308917</v>
      </c>
      <c r="C289" s="44" t="n">
        <v>0</v>
      </c>
      <c r="D289" s="42" t="n">
        <f aca="false">B289*C289/$F$4</f>
        <v>0</v>
      </c>
      <c r="E289" s="42" t="n">
        <f aca="false">B289*$E$4/$F$4</f>
        <v>0.00137391354284153</v>
      </c>
      <c r="F289" s="43" t="n">
        <v>125713089.17</v>
      </c>
    </row>
    <row r="290" customFormat="false" ht="13" hidden="false" customHeight="false" outlineLevel="0" collapsed="false">
      <c r="A290" s="39" t="n">
        <v>44115</v>
      </c>
      <c r="B290" s="40" t="n">
        <v>125.71308917</v>
      </c>
      <c r="C290" s="44" t="n">
        <v>0</v>
      </c>
      <c r="D290" s="42" t="n">
        <f aca="false">B290*C290/$F$4</f>
        <v>0</v>
      </c>
      <c r="E290" s="42" t="n">
        <f aca="false">B290*$E$4/$F$4</f>
        <v>0.00137391354284153</v>
      </c>
      <c r="F290" s="43" t="n">
        <v>125713089.17</v>
      </c>
    </row>
    <row r="291" customFormat="false" ht="13" hidden="false" customHeight="false" outlineLevel="0" collapsed="false">
      <c r="A291" s="39" t="n">
        <v>44116</v>
      </c>
      <c r="B291" s="40" t="n">
        <v>126.37418062</v>
      </c>
      <c r="C291" s="44" t="n">
        <v>0</v>
      </c>
      <c r="D291" s="42" t="n">
        <f aca="false">B291*C291/$F$4</f>
        <v>0</v>
      </c>
      <c r="E291" s="42" t="n">
        <f aca="false">B291*$E$4/$F$4</f>
        <v>0.00138113858601093</v>
      </c>
      <c r="F291" s="43" t="n">
        <v>126374180.62</v>
      </c>
    </row>
    <row r="292" customFormat="false" ht="13" hidden="false" customHeight="false" outlineLevel="0" collapsed="false">
      <c r="A292" s="39" t="n">
        <v>44117</v>
      </c>
      <c r="B292" s="40" t="n">
        <v>125.5942724</v>
      </c>
      <c r="C292" s="44" t="n">
        <v>0</v>
      </c>
      <c r="D292" s="42" t="n">
        <f aca="false">B292*C292/$F$4</f>
        <v>0</v>
      </c>
      <c r="E292" s="42" t="n">
        <f aca="false">B292*$E$4/$F$4</f>
        <v>0.0013726149989071</v>
      </c>
      <c r="F292" s="43" t="n">
        <v>125594272.4</v>
      </c>
    </row>
    <row r="293" customFormat="false" ht="13" hidden="false" customHeight="false" outlineLevel="0" collapsed="false">
      <c r="A293" s="39" t="n">
        <v>44118</v>
      </c>
      <c r="B293" s="40" t="n">
        <v>126.11517246</v>
      </c>
      <c r="C293" s="44" t="n">
        <v>0</v>
      </c>
      <c r="D293" s="42" t="n">
        <f aca="false">B293*C293/$F$4</f>
        <v>0</v>
      </c>
      <c r="E293" s="42" t="n">
        <f aca="false">B293*$E$4/$F$4</f>
        <v>0.00137830789573771</v>
      </c>
      <c r="F293" s="43" t="n">
        <v>126115172.46</v>
      </c>
    </row>
    <row r="294" customFormat="false" ht="13" hidden="false" customHeight="false" outlineLevel="0" collapsed="false">
      <c r="A294" s="39" t="n">
        <v>44119</v>
      </c>
      <c r="B294" s="40" t="n">
        <v>124.84204692</v>
      </c>
      <c r="C294" s="44" t="n">
        <v>0</v>
      </c>
      <c r="D294" s="42" t="n">
        <f aca="false">B294*C294/$F$4</f>
        <v>0</v>
      </c>
      <c r="E294" s="42" t="n">
        <f aca="false">B294*$E$4/$F$4</f>
        <v>0.00136439395540984</v>
      </c>
      <c r="F294" s="43" t="n">
        <v>124842046.92</v>
      </c>
    </row>
    <row r="295" customFormat="false" ht="13" hidden="false" customHeight="false" outlineLevel="0" collapsed="false">
      <c r="A295" s="39" t="n">
        <v>44120</v>
      </c>
      <c r="B295" s="40" t="n">
        <v>125.03130704</v>
      </c>
      <c r="C295" s="44" t="n">
        <v>0</v>
      </c>
      <c r="D295" s="42" t="n">
        <f aca="false">B295*C295/$F$4</f>
        <v>0</v>
      </c>
      <c r="E295" s="42" t="n">
        <f aca="false">B295*$E$4/$F$4</f>
        <v>0.00136646237202186</v>
      </c>
      <c r="F295" s="43" t="n">
        <v>125031307.04</v>
      </c>
    </row>
    <row r="296" customFormat="false" ht="13" hidden="false" customHeight="false" outlineLevel="0" collapsed="false">
      <c r="A296" s="39" t="n">
        <v>44121</v>
      </c>
      <c r="B296" s="40" t="n">
        <v>125.03130704</v>
      </c>
      <c r="C296" s="44" t="n">
        <v>0</v>
      </c>
      <c r="D296" s="42" t="n">
        <f aca="false">B296*C296/$F$4</f>
        <v>0</v>
      </c>
      <c r="E296" s="42" t="n">
        <f aca="false">B296*$E$4/$F$4</f>
        <v>0.00136646237202186</v>
      </c>
      <c r="F296" s="43" t="n">
        <v>125031307.04</v>
      </c>
    </row>
    <row r="297" customFormat="false" ht="13" hidden="false" customHeight="false" outlineLevel="0" collapsed="false">
      <c r="A297" s="39" t="n">
        <v>44122</v>
      </c>
      <c r="B297" s="40" t="n">
        <v>125.03130704</v>
      </c>
      <c r="C297" s="44" t="n">
        <v>0</v>
      </c>
      <c r="D297" s="42" t="n">
        <f aca="false">B297*C297/$F$4</f>
        <v>0</v>
      </c>
      <c r="E297" s="42" t="n">
        <f aca="false">B297*$E$4/$F$4</f>
        <v>0.00136646237202186</v>
      </c>
      <c r="F297" s="43" t="n">
        <v>125031307.04</v>
      </c>
    </row>
    <row r="298" customFormat="false" ht="13" hidden="false" customHeight="false" outlineLevel="0" collapsed="false">
      <c r="A298" s="39" t="n">
        <v>44123</v>
      </c>
      <c r="B298" s="40" t="n">
        <v>125.70683667</v>
      </c>
      <c r="C298" s="44" t="n">
        <v>0</v>
      </c>
      <c r="D298" s="42" t="n">
        <f aca="false">B298*C298/$F$4</f>
        <v>0</v>
      </c>
      <c r="E298" s="42" t="n">
        <f aca="false">B298*$E$4/$F$4</f>
        <v>0.0013738452095082</v>
      </c>
      <c r="F298" s="43" t="n">
        <v>125706836.67</v>
      </c>
    </row>
    <row r="299" customFormat="false" ht="13" hidden="false" customHeight="false" outlineLevel="0" collapsed="false">
      <c r="A299" s="39" t="n">
        <v>44124</v>
      </c>
      <c r="B299" s="40" t="n">
        <v>125.35741074</v>
      </c>
      <c r="C299" s="44" t="n">
        <v>0</v>
      </c>
      <c r="D299" s="42" t="n">
        <f aca="false">B299*C299/$F$4</f>
        <v>0</v>
      </c>
      <c r="E299" s="42" t="n">
        <f aca="false">B299*$E$4/$F$4</f>
        <v>0.00137002634688525</v>
      </c>
      <c r="F299" s="43" t="n">
        <v>125357410.74</v>
      </c>
    </row>
    <row r="300" customFormat="false" ht="13" hidden="false" customHeight="false" outlineLevel="0" collapsed="false">
      <c r="A300" s="39" t="n">
        <v>44125</v>
      </c>
      <c r="B300" s="40" t="n">
        <v>127.29016965</v>
      </c>
      <c r="C300" s="44" t="n">
        <v>0</v>
      </c>
      <c r="D300" s="42" t="n">
        <f aca="false">B300*C300/$F$4</f>
        <v>0</v>
      </c>
      <c r="E300" s="42" t="n">
        <f aca="false">B300*$E$4/$F$4</f>
        <v>0.00139114939508197</v>
      </c>
      <c r="F300" s="43" t="n">
        <v>127290169.65</v>
      </c>
    </row>
    <row r="301" customFormat="false" ht="13" hidden="false" customHeight="false" outlineLevel="0" collapsed="false">
      <c r="A301" s="39" t="n">
        <v>44126</v>
      </c>
      <c r="B301" s="40" t="n">
        <v>126.62625797</v>
      </c>
      <c r="C301" s="44" t="n">
        <v>0</v>
      </c>
      <c r="D301" s="42" t="n">
        <f aca="false">B301*C301/$F$4</f>
        <v>0</v>
      </c>
      <c r="E301" s="42" t="n">
        <f aca="false">B301*$E$4/$F$4</f>
        <v>0.00138389352972678</v>
      </c>
      <c r="F301" s="43" t="n">
        <v>126626257.97</v>
      </c>
    </row>
    <row r="302" customFormat="false" ht="13" hidden="false" customHeight="false" outlineLevel="0" collapsed="false">
      <c r="A302" s="39" t="n">
        <v>44127</v>
      </c>
      <c r="B302" s="40" t="n">
        <v>126.12895894</v>
      </c>
      <c r="C302" s="44" t="n">
        <v>0</v>
      </c>
      <c r="D302" s="42" t="n">
        <f aca="false">B302*C302/$F$4</f>
        <v>0</v>
      </c>
      <c r="E302" s="42" t="n">
        <f aca="false">B302*$E$4/$F$4</f>
        <v>0.00137845856765027</v>
      </c>
      <c r="F302" s="43" t="n">
        <v>132435406.89</v>
      </c>
    </row>
    <row r="303" customFormat="false" ht="13" hidden="false" customHeight="false" outlineLevel="0" collapsed="false">
      <c r="A303" s="39" t="n">
        <v>44128</v>
      </c>
      <c r="B303" s="40" t="n">
        <v>126.12895894</v>
      </c>
      <c r="C303" s="44" t="n">
        <v>0</v>
      </c>
      <c r="D303" s="42" t="n">
        <f aca="false">B303*C303/$F$4</f>
        <v>0</v>
      </c>
      <c r="E303" s="42" t="n">
        <f aca="false">B303*$E$4/$F$4</f>
        <v>0.00137845856765027</v>
      </c>
      <c r="F303" s="43" t="n">
        <v>132435406.89</v>
      </c>
    </row>
    <row r="304" customFormat="false" ht="13" hidden="false" customHeight="false" outlineLevel="0" collapsed="false">
      <c r="A304" s="39" t="n">
        <v>44129</v>
      </c>
      <c r="B304" s="40" t="n">
        <v>126.12895894</v>
      </c>
      <c r="C304" s="44" t="n">
        <v>0</v>
      </c>
      <c r="D304" s="42" t="n">
        <f aca="false">B304*C304/$F$4</f>
        <v>0</v>
      </c>
      <c r="E304" s="42" t="n">
        <f aca="false">B304*$E$4/$F$4</f>
        <v>0.00137845856765027</v>
      </c>
      <c r="F304" s="43" t="n">
        <v>132435406.89</v>
      </c>
    </row>
    <row r="305" customFormat="false" ht="13" hidden="false" customHeight="false" outlineLevel="0" collapsed="false">
      <c r="A305" s="39" t="n">
        <v>44130</v>
      </c>
      <c r="B305" s="40" t="n">
        <v>125.93431672</v>
      </c>
      <c r="C305" s="44" t="n">
        <v>0</v>
      </c>
      <c r="D305" s="42" t="n">
        <f aca="false">B305*C305/$F$4</f>
        <v>0</v>
      </c>
      <c r="E305" s="42" t="n">
        <f aca="false">B305*$E$4/$F$4</f>
        <v>0.00137633133027322</v>
      </c>
      <c r="F305" s="43" t="n">
        <v>132231032.55</v>
      </c>
    </row>
    <row r="306" customFormat="false" ht="13" hidden="false" customHeight="false" outlineLevel="0" collapsed="false">
      <c r="A306" s="39" t="n">
        <v>44131</v>
      </c>
      <c r="B306" s="40" t="n">
        <v>126.3342171</v>
      </c>
      <c r="C306" s="44" t="n">
        <v>0</v>
      </c>
      <c r="D306" s="42" t="n">
        <f aca="false">B306*C306/$F$4</f>
        <v>0</v>
      </c>
      <c r="E306" s="42" t="n">
        <f aca="false">B306*$E$4/$F$4</f>
        <v>0.00138070182622951</v>
      </c>
      <c r="F306" s="43" t="n">
        <v>132650927.95</v>
      </c>
    </row>
    <row r="307" customFormat="false" ht="13" hidden="false" customHeight="false" outlineLevel="0" collapsed="false">
      <c r="A307" s="39" t="n">
        <v>44132</v>
      </c>
      <c r="B307" s="40" t="n">
        <v>125.6703618</v>
      </c>
      <c r="C307" s="44" t="n">
        <v>0</v>
      </c>
      <c r="D307" s="42" t="n">
        <f aca="false">B307*C307/$F$4</f>
        <v>0</v>
      </c>
      <c r="E307" s="42" t="n">
        <f aca="false">B307*$E$4/$F$4</f>
        <v>0.00137344657704918</v>
      </c>
      <c r="F307" s="43" t="n">
        <v>131953879.9</v>
      </c>
    </row>
    <row r="308" customFormat="false" ht="13" hidden="false" customHeight="false" outlineLevel="0" collapsed="false">
      <c r="A308" s="39" t="n">
        <v>44133</v>
      </c>
      <c r="B308" s="40" t="n">
        <v>124.64409429</v>
      </c>
      <c r="C308" s="44" t="n">
        <v>0</v>
      </c>
      <c r="D308" s="42" t="n">
        <f aca="false">B308*C308/$F$4</f>
        <v>0</v>
      </c>
      <c r="E308" s="42" t="n">
        <f aca="false">B308*$E$4/$F$4</f>
        <v>0.00136223053868852</v>
      </c>
      <c r="F308" s="43" t="n">
        <v>130876299</v>
      </c>
    </row>
    <row r="309" customFormat="false" ht="13" hidden="false" customHeight="false" outlineLevel="0" collapsed="false">
      <c r="A309" s="39" t="n">
        <v>44134</v>
      </c>
      <c r="B309" s="40" t="n">
        <v>125.02679055</v>
      </c>
      <c r="C309" s="44" t="n">
        <v>0</v>
      </c>
      <c r="D309" s="42" t="n">
        <f aca="false">B309*C309/$F$4</f>
        <v>0</v>
      </c>
      <c r="E309" s="42" t="n">
        <f aca="false">B309*$E$4/$F$4</f>
        <v>0.00136641301147541</v>
      </c>
      <c r="F309" s="43" t="n">
        <v>131278130.07</v>
      </c>
    </row>
    <row r="310" customFormat="false" ht="13" hidden="false" customHeight="false" outlineLevel="0" collapsed="false">
      <c r="A310" s="39" t="n">
        <v>44135</v>
      </c>
      <c r="B310" s="40" t="n">
        <v>125.02679055</v>
      </c>
      <c r="C310" s="41" t="n">
        <v>0</v>
      </c>
      <c r="D310" s="42" t="n">
        <f aca="false">B310*C310/$F$4</f>
        <v>0</v>
      </c>
      <c r="E310" s="42" t="n">
        <f aca="false">B310*$E$4/$F$4</f>
        <v>0.00136641301147541</v>
      </c>
      <c r="F310" s="43" t="n">
        <v>131278130.07</v>
      </c>
    </row>
    <row r="311" customFormat="false" ht="13" hidden="false" customHeight="false" outlineLevel="0" collapsed="false">
      <c r="A311" s="39" t="n">
        <v>44136</v>
      </c>
      <c r="B311" s="40" t="n">
        <v>125.02679055</v>
      </c>
      <c r="C311" s="41" t="n">
        <v>0</v>
      </c>
      <c r="D311" s="42" t="n">
        <f aca="false">B311*C311/$F$4</f>
        <v>0</v>
      </c>
      <c r="E311" s="42" t="n">
        <f aca="false">B311*$E$4/$F$4</f>
        <v>0.00136641301147541</v>
      </c>
      <c r="F311" s="43" t="n">
        <v>131278130.07</v>
      </c>
    </row>
    <row r="312" customFormat="false" ht="13" hidden="false" customHeight="false" outlineLevel="0" collapsed="false">
      <c r="A312" s="39" t="n">
        <v>44137</v>
      </c>
      <c r="B312" s="40" t="n">
        <v>124.83205748</v>
      </c>
      <c r="C312" s="41" t="n">
        <v>0</v>
      </c>
      <c r="D312" s="42" t="n">
        <f aca="false">B312*C312/$F$4</f>
        <v>0</v>
      </c>
      <c r="E312" s="42" t="n">
        <f aca="false">B312*$E$4/$F$4</f>
        <v>0.00136428478120219</v>
      </c>
      <c r="F312" s="43" t="n">
        <v>131073660.36</v>
      </c>
    </row>
    <row r="313" customFormat="false" ht="13" hidden="false" customHeight="false" outlineLevel="0" collapsed="false">
      <c r="A313" s="39" t="n">
        <v>44138</v>
      </c>
      <c r="B313" s="40" t="n">
        <v>126.37771661</v>
      </c>
      <c r="C313" s="41" t="n">
        <v>0</v>
      </c>
      <c r="D313" s="42" t="n">
        <f aca="false">B313*C313/$F$4</f>
        <v>0</v>
      </c>
      <c r="E313" s="42" t="n">
        <f aca="false">B313*$E$4/$F$4</f>
        <v>0.00138117723071038</v>
      </c>
      <c r="F313" s="43" t="n">
        <v>132696602.45</v>
      </c>
    </row>
    <row r="314" customFormat="false" ht="13" hidden="false" customHeight="false" outlineLevel="0" collapsed="false">
      <c r="A314" s="39" t="n">
        <v>44139</v>
      </c>
      <c r="B314" s="40" t="n">
        <v>125.59317452</v>
      </c>
      <c r="C314" s="41" t="n">
        <v>0</v>
      </c>
      <c r="D314" s="42" t="n">
        <f aca="false">B314*C314/$F$4</f>
        <v>0</v>
      </c>
      <c r="E314" s="42" t="n">
        <f aca="false">B314*$E$4/$F$4</f>
        <v>0.00137260300021858</v>
      </c>
      <c r="F314" s="43" t="n">
        <v>138152491.97</v>
      </c>
    </row>
    <row r="315" customFormat="false" ht="13" hidden="false" customHeight="false" outlineLevel="0" collapsed="false">
      <c r="A315" s="39" t="n">
        <v>44140</v>
      </c>
      <c r="B315" s="40" t="n">
        <v>126.77151408</v>
      </c>
      <c r="C315" s="41" t="n">
        <v>0</v>
      </c>
      <c r="D315" s="42" t="n">
        <f aca="false">B315*C315/$F$4</f>
        <v>0</v>
      </c>
      <c r="E315" s="42" t="n">
        <f aca="false">B315*$E$4/$F$4</f>
        <v>0.00138548102819672</v>
      </c>
      <c r="F315" s="43" t="n">
        <v>139448665.49</v>
      </c>
    </row>
    <row r="316" customFormat="false" ht="13" hidden="false" customHeight="false" outlineLevel="0" collapsed="false">
      <c r="A316" s="39" t="n">
        <v>44141</v>
      </c>
      <c r="B316" s="40" t="n">
        <v>127.09128532</v>
      </c>
      <c r="C316" s="41" t="n">
        <v>0</v>
      </c>
      <c r="D316" s="42" t="n">
        <f aca="false">B316*C316/$F$4</f>
        <v>0</v>
      </c>
      <c r="E316" s="42" t="n">
        <f aca="false">B316*$E$4/$F$4</f>
        <v>0.00138897579584699</v>
      </c>
      <c r="F316" s="43" t="n">
        <v>133445849.58</v>
      </c>
    </row>
    <row r="317" customFormat="false" ht="13" hidden="false" customHeight="false" outlineLevel="0" collapsed="false">
      <c r="A317" s="39" t="n">
        <v>44142</v>
      </c>
      <c r="B317" s="40" t="n">
        <v>127.09128532</v>
      </c>
      <c r="C317" s="41" t="n">
        <v>0</v>
      </c>
      <c r="D317" s="42" t="n">
        <f aca="false">B317*C317/$F$4</f>
        <v>0</v>
      </c>
      <c r="E317" s="42" t="n">
        <f aca="false">B317*$E$4/$F$4</f>
        <v>0.00138897579584699</v>
      </c>
      <c r="F317" s="43" t="n">
        <v>133445849.58</v>
      </c>
    </row>
    <row r="318" customFormat="false" ht="13" hidden="false" customHeight="false" outlineLevel="0" collapsed="false">
      <c r="A318" s="39" t="n">
        <v>44143</v>
      </c>
      <c r="B318" s="40" t="n">
        <v>127.09128532</v>
      </c>
      <c r="C318" s="41" t="n">
        <v>0</v>
      </c>
      <c r="D318" s="42" t="n">
        <f aca="false">B318*C318/$F$4</f>
        <v>0</v>
      </c>
      <c r="E318" s="42" t="n">
        <f aca="false">B318*$E$4/$F$4</f>
        <v>0.00138897579584699</v>
      </c>
      <c r="F318" s="43" t="n">
        <v>133445849.58</v>
      </c>
    </row>
    <row r="319" customFormat="false" ht="13" hidden="false" customHeight="false" outlineLevel="0" collapsed="false">
      <c r="A319" s="39" t="n">
        <v>44144</v>
      </c>
      <c r="B319" s="40" t="n">
        <v>127.12358393</v>
      </c>
      <c r="C319" s="41" t="n">
        <v>0</v>
      </c>
      <c r="D319" s="42" t="n">
        <f aca="false">B319*C319/$F$4</f>
        <v>0</v>
      </c>
      <c r="E319" s="42" t="n">
        <f aca="false">B319*$E$4/$F$4</f>
        <v>0.00138932878612022</v>
      </c>
      <c r="F319" s="43" t="n">
        <v>133479763.12</v>
      </c>
    </row>
    <row r="320" customFormat="false" ht="13" hidden="false" customHeight="false" outlineLevel="0" collapsed="false">
      <c r="A320" s="39" t="n">
        <v>44145</v>
      </c>
      <c r="B320" s="40" t="n">
        <v>128.08904481</v>
      </c>
      <c r="C320" s="41" t="n">
        <v>0</v>
      </c>
      <c r="D320" s="42" t="n">
        <f aca="false">B320*C320/$F$4</f>
        <v>0</v>
      </c>
      <c r="E320" s="42" t="n">
        <f aca="false">B320*$E$4/$F$4</f>
        <v>0.00139988027114754</v>
      </c>
      <c r="F320" s="43" t="n">
        <v>134493497.06</v>
      </c>
    </row>
    <row r="321" customFormat="false" ht="13" hidden="false" customHeight="false" outlineLevel="0" collapsed="false">
      <c r="A321" s="39" t="n">
        <v>44146</v>
      </c>
      <c r="B321" s="40" t="n">
        <v>127.58968022</v>
      </c>
      <c r="C321" s="41" t="n">
        <v>0</v>
      </c>
      <c r="D321" s="42" t="n">
        <f aca="false">B321*C321/$F$4</f>
        <v>0</v>
      </c>
      <c r="E321" s="42" t="n">
        <f aca="false">B321*$E$4/$F$4</f>
        <v>0.00139442273464481</v>
      </c>
      <c r="F321" s="43" t="n">
        <v>133969164.23</v>
      </c>
    </row>
    <row r="322" customFormat="false" ht="13" hidden="false" customHeight="false" outlineLevel="0" collapsed="false">
      <c r="A322" s="39" t="n">
        <v>44147</v>
      </c>
      <c r="B322" s="40" t="n">
        <v>126.95499936</v>
      </c>
      <c r="C322" s="41" t="n">
        <v>0</v>
      </c>
      <c r="D322" s="42" t="n">
        <f aca="false">B322*C322/$F$4</f>
        <v>0</v>
      </c>
      <c r="E322" s="42" t="n">
        <f aca="false">B322*$E$4/$F$4</f>
        <v>0.00138748633180328</v>
      </c>
      <c r="F322" s="43" t="n">
        <v>133302749.32</v>
      </c>
    </row>
    <row r="323" customFormat="false" ht="13" hidden="false" customHeight="false" outlineLevel="0" collapsed="false">
      <c r="A323" s="39" t="n">
        <v>44148</v>
      </c>
      <c r="B323" s="40" t="n">
        <v>127.24088763</v>
      </c>
      <c r="C323" s="41" t="n">
        <v>0</v>
      </c>
      <c r="D323" s="42" t="n">
        <f aca="false">B323*C323/$F$4</f>
        <v>0</v>
      </c>
      <c r="E323" s="42" t="n">
        <f aca="false">B323*$E$4/$F$4</f>
        <v>0.00139061079377049</v>
      </c>
      <c r="F323" s="43" t="n">
        <v>133602932</v>
      </c>
    </row>
    <row r="324" customFormat="false" ht="13" hidden="false" customHeight="false" outlineLevel="0" collapsed="false">
      <c r="A324" s="39" t="n">
        <v>44149</v>
      </c>
      <c r="B324" s="40" t="n">
        <v>127.24088763</v>
      </c>
      <c r="C324" s="41" t="n">
        <v>0</v>
      </c>
      <c r="D324" s="42" t="n">
        <f aca="false">B324*C324/$F$4</f>
        <v>0</v>
      </c>
      <c r="E324" s="42" t="n">
        <f aca="false">B324*$E$4/$F$4</f>
        <v>0.00139061079377049</v>
      </c>
      <c r="F324" s="43" t="n">
        <v>133602932</v>
      </c>
    </row>
    <row r="325" customFormat="false" ht="13" hidden="false" customHeight="false" outlineLevel="0" collapsed="false">
      <c r="A325" s="39" t="n">
        <v>44150</v>
      </c>
      <c r="B325" s="40" t="n">
        <v>127.24088763</v>
      </c>
      <c r="C325" s="41" t="n">
        <v>0</v>
      </c>
      <c r="D325" s="42" t="n">
        <f aca="false">B325*C325/$F$4</f>
        <v>0</v>
      </c>
      <c r="E325" s="42" t="n">
        <f aca="false">B325*$E$4/$F$4</f>
        <v>0.00139061079377049</v>
      </c>
      <c r="F325" s="43" t="n">
        <v>133602932</v>
      </c>
    </row>
    <row r="326" customFormat="false" ht="13" hidden="false" customHeight="false" outlineLevel="0" collapsed="false">
      <c r="A326" s="39" t="n">
        <v>44151</v>
      </c>
      <c r="B326" s="40" t="n">
        <v>127.39425042</v>
      </c>
      <c r="C326" s="41" t="n">
        <v>0</v>
      </c>
      <c r="D326" s="42" t="n">
        <f aca="false">B326*C326/$F$4</f>
        <v>0</v>
      </c>
      <c r="E326" s="42" t="n">
        <f aca="false">B326*$E$4/$F$4</f>
        <v>0.00139228688983607</v>
      </c>
      <c r="F326" s="43" t="n">
        <v>133763962.94</v>
      </c>
    </row>
    <row r="327" customFormat="false" ht="13" hidden="false" customHeight="false" outlineLevel="0" collapsed="false">
      <c r="A327" s="39" t="n">
        <v>44152</v>
      </c>
      <c r="B327" s="40" t="n">
        <v>128.1857233</v>
      </c>
      <c r="C327" s="41" t="n">
        <v>0</v>
      </c>
      <c r="D327" s="42" t="n">
        <f aca="false">B327*C327/$F$4</f>
        <v>0</v>
      </c>
      <c r="E327" s="42" t="n">
        <f aca="false">B327*$E$4/$F$4</f>
        <v>0.00140093686666667</v>
      </c>
      <c r="F327" s="43" t="n">
        <v>134595009.46</v>
      </c>
    </row>
    <row r="328" customFormat="false" ht="13" hidden="false" customHeight="false" outlineLevel="0" collapsed="false">
      <c r="A328" s="39" t="n">
        <v>44153</v>
      </c>
      <c r="B328" s="40" t="n">
        <v>128.60960831</v>
      </c>
      <c r="C328" s="41" t="n">
        <v>0</v>
      </c>
      <c r="D328" s="42" t="n">
        <f aca="false">B328*C328/$F$4</f>
        <v>0</v>
      </c>
      <c r="E328" s="42" t="n">
        <f aca="false">B328*$E$4/$F$4</f>
        <v>0.00140556948972678</v>
      </c>
      <c r="F328" s="43" t="n">
        <v>135040088.73</v>
      </c>
    </row>
    <row r="329" customFormat="false" ht="13" hidden="false" customHeight="false" outlineLevel="0" collapsed="false">
      <c r="A329" s="39" t="n">
        <v>44154</v>
      </c>
      <c r="B329" s="40" t="n">
        <v>127.83477608</v>
      </c>
      <c r="C329" s="41" t="n">
        <v>0</v>
      </c>
      <c r="D329" s="42" t="n">
        <f aca="false">B329*C329/$F$4</f>
        <v>0</v>
      </c>
      <c r="E329" s="42" t="n">
        <f aca="false">B329*$E$4/$F$4</f>
        <v>0.0013971013779235</v>
      </c>
      <c r="F329" s="43" t="n">
        <v>134226514.87</v>
      </c>
    </row>
    <row r="330" customFormat="false" ht="13" hidden="false" customHeight="false" outlineLevel="0" collapsed="false">
      <c r="A330" s="39" t="n">
        <v>44155</v>
      </c>
      <c r="B330" s="40" t="n">
        <v>128.44934315</v>
      </c>
      <c r="C330" s="41" t="n">
        <v>0</v>
      </c>
      <c r="D330" s="42" t="n">
        <f aca="false">B330*C330/$F$4</f>
        <v>0</v>
      </c>
      <c r="E330" s="42" t="n">
        <f aca="false">B330*$E$4/$F$4</f>
        <v>0.0014038179579235</v>
      </c>
      <c r="F330" s="43" t="n">
        <v>134871810.31</v>
      </c>
    </row>
    <row r="331" customFormat="false" ht="13" hidden="false" customHeight="false" outlineLevel="0" collapsed="false">
      <c r="A331" s="39" t="n">
        <v>44156</v>
      </c>
      <c r="B331" s="40" t="n">
        <v>128.44934315</v>
      </c>
      <c r="C331" s="41" t="n">
        <v>0</v>
      </c>
      <c r="D331" s="42" t="n">
        <f aca="false">B331*C331/$F$4</f>
        <v>0</v>
      </c>
      <c r="E331" s="42" t="n">
        <f aca="false">B331*$E$4/$F$4</f>
        <v>0.0014038179579235</v>
      </c>
      <c r="F331" s="43" t="n">
        <v>134871810.31</v>
      </c>
    </row>
    <row r="332" customFormat="false" ht="13" hidden="false" customHeight="false" outlineLevel="0" collapsed="false">
      <c r="A332" s="39" t="n">
        <v>44157</v>
      </c>
      <c r="B332" s="40" t="n">
        <v>128.44934315</v>
      </c>
      <c r="C332" s="41" t="n">
        <v>0</v>
      </c>
      <c r="D332" s="42" t="n">
        <f aca="false">B332*C332/$F$4</f>
        <v>0</v>
      </c>
      <c r="E332" s="42" t="n">
        <f aca="false">B332*$E$4/$F$4</f>
        <v>0.0014038179579235</v>
      </c>
      <c r="F332" s="43" t="n">
        <v>134871810.31</v>
      </c>
    </row>
    <row r="333" customFormat="false" ht="13" hidden="false" customHeight="false" outlineLevel="0" collapsed="false">
      <c r="A333" s="39" t="n">
        <v>44158</v>
      </c>
      <c r="B333" s="40" t="n">
        <v>128.52529889</v>
      </c>
      <c r="C333" s="41" t="n">
        <v>0</v>
      </c>
      <c r="D333" s="42" t="n">
        <f aca="false">B333*C333/$F$4</f>
        <v>0</v>
      </c>
      <c r="E333" s="42" t="n">
        <f aca="false">B333*$E$4/$F$4</f>
        <v>0.00140464807530055</v>
      </c>
      <c r="F333" s="43" t="n">
        <v>134951563.83</v>
      </c>
    </row>
    <row r="334" customFormat="false" ht="13" hidden="false" customHeight="false" outlineLevel="0" collapsed="false">
      <c r="A334" s="39" t="n">
        <v>44159</v>
      </c>
      <c r="B334" s="40" t="n">
        <v>129.12319208</v>
      </c>
      <c r="C334" s="41" t="n">
        <v>0</v>
      </c>
      <c r="D334" s="42" t="n">
        <f aca="false">B334*C334/$F$4</f>
        <v>0</v>
      </c>
      <c r="E334" s="42" t="n">
        <f aca="false">B334*$E$4/$F$4</f>
        <v>0.00141118242710383</v>
      </c>
      <c r="F334" s="43" t="n">
        <v>135579351.69</v>
      </c>
    </row>
    <row r="335" customFormat="false" ht="13" hidden="false" customHeight="false" outlineLevel="0" collapsed="false">
      <c r="A335" s="39" t="n">
        <v>44160</v>
      </c>
      <c r="B335" s="40" t="n">
        <v>129.35240792</v>
      </c>
      <c r="C335" s="41" t="n">
        <v>0</v>
      </c>
      <c r="D335" s="42" t="n">
        <f aca="false">B335*C335/$F$4</f>
        <v>0</v>
      </c>
      <c r="E335" s="42" t="n">
        <f aca="false">B335*$E$4/$F$4</f>
        <v>0.00141368751825137</v>
      </c>
      <c r="F335" s="43" t="n">
        <v>135820028.32</v>
      </c>
    </row>
    <row r="336" customFormat="false" ht="13" hidden="false" customHeight="false" outlineLevel="0" collapsed="false">
      <c r="A336" s="39" t="n">
        <v>44161</v>
      </c>
      <c r="B336" s="40" t="n">
        <v>129.35240792</v>
      </c>
      <c r="C336" s="41" t="n">
        <v>0</v>
      </c>
      <c r="D336" s="42" t="n">
        <f aca="false">B336*C336/$F$4</f>
        <v>0</v>
      </c>
      <c r="E336" s="42" t="n">
        <f aca="false">B336*$E$4/$F$4</f>
        <v>0.00141368751825137</v>
      </c>
      <c r="F336" s="43" t="n">
        <v>135820028.32</v>
      </c>
    </row>
    <row r="337" customFormat="false" ht="13" hidden="false" customHeight="false" outlineLevel="0" collapsed="false">
      <c r="A337" s="39" t="n">
        <v>44162</v>
      </c>
      <c r="B337" s="40" t="n">
        <v>129.00017463</v>
      </c>
      <c r="C337" s="41" t="n">
        <v>0</v>
      </c>
      <c r="D337" s="42" t="n">
        <f aca="false">B337*C337/$F$4</f>
        <v>0</v>
      </c>
      <c r="E337" s="42" t="n">
        <f aca="false">B337*$E$4/$F$4</f>
        <v>0.00140983797409836</v>
      </c>
      <c r="F337" s="43" t="n">
        <v>135450183.36</v>
      </c>
    </row>
    <row r="338" customFormat="false" ht="13" hidden="false" customHeight="false" outlineLevel="0" collapsed="false">
      <c r="A338" s="39" t="n">
        <v>44163</v>
      </c>
      <c r="B338" s="40" t="n">
        <v>129.00017463</v>
      </c>
      <c r="C338" s="41" t="n">
        <v>0</v>
      </c>
      <c r="D338" s="42" t="n">
        <f aca="false">B338*C338/$F$4</f>
        <v>0</v>
      </c>
      <c r="E338" s="42" t="n">
        <f aca="false">B338*$E$4/$F$4</f>
        <v>0.00140983797409836</v>
      </c>
      <c r="F338" s="43" t="n">
        <v>135450183.36</v>
      </c>
    </row>
    <row r="339" customFormat="false" ht="13" hidden="false" customHeight="false" outlineLevel="0" collapsed="false">
      <c r="A339" s="39" t="n">
        <v>44164</v>
      </c>
      <c r="B339" s="40" t="n">
        <v>129.00017463</v>
      </c>
      <c r="C339" s="41" t="n">
        <v>0</v>
      </c>
      <c r="D339" s="42" t="n">
        <f aca="false">B339*C339/$F$4</f>
        <v>0</v>
      </c>
      <c r="E339" s="42" t="n">
        <f aca="false">B339*$E$4/$F$4</f>
        <v>0.00140983797409836</v>
      </c>
      <c r="F339" s="43" t="n">
        <v>135450183.36</v>
      </c>
    </row>
    <row r="340" customFormat="false" ht="13" hidden="false" customHeight="false" outlineLevel="0" collapsed="false">
      <c r="A340" s="39" t="n">
        <v>44165</v>
      </c>
      <c r="B340" s="40" t="n">
        <v>129.05198074</v>
      </c>
      <c r="C340" s="44" t="n">
        <v>0</v>
      </c>
      <c r="D340" s="42" t="n">
        <f aca="false">B340*C340/$F$4</f>
        <v>0</v>
      </c>
      <c r="E340" s="42" t="n">
        <f aca="false">B340*$E$4/$F$4</f>
        <v>0.0014104041610929</v>
      </c>
      <c r="F340" s="43" t="n">
        <v>135504579.78</v>
      </c>
    </row>
    <row r="341" customFormat="false" ht="13" hidden="false" customHeight="false" outlineLevel="0" collapsed="false">
      <c r="A341" s="39" t="n">
        <v>44166</v>
      </c>
      <c r="B341" s="40" t="n">
        <v>129.17128552</v>
      </c>
      <c r="C341" s="44" t="n">
        <v>0</v>
      </c>
      <c r="D341" s="42" t="n">
        <f aca="false">B341*C341/$F$4</f>
        <v>0</v>
      </c>
      <c r="E341" s="42" t="n">
        <f aca="false">B341*$E$4/$F$4</f>
        <v>0.00141170803846995</v>
      </c>
      <c r="F341" s="43" t="n">
        <v>142088414.07</v>
      </c>
    </row>
    <row r="342" customFormat="false" ht="13" hidden="false" customHeight="false" outlineLevel="0" collapsed="false">
      <c r="A342" s="39" t="n">
        <v>44167</v>
      </c>
      <c r="B342" s="40" t="n">
        <v>128.80263613</v>
      </c>
      <c r="C342" s="44" t="n">
        <v>0</v>
      </c>
      <c r="D342" s="42" t="n">
        <f aca="false">B342*C342/$F$4</f>
        <v>0</v>
      </c>
      <c r="E342" s="42" t="n">
        <f aca="false">B342*$E$4/$F$4</f>
        <v>0.00140767908338798</v>
      </c>
      <c r="F342" s="43" t="n">
        <v>141682899.74</v>
      </c>
    </row>
    <row r="343" customFormat="false" ht="13" hidden="false" customHeight="false" outlineLevel="0" collapsed="false">
      <c r="A343" s="39" t="n">
        <v>44168</v>
      </c>
      <c r="B343" s="40" t="n">
        <v>130.47830469</v>
      </c>
      <c r="C343" s="44" t="n">
        <v>0</v>
      </c>
      <c r="D343" s="42" t="n">
        <f aca="false">B343*C343/$F$4</f>
        <v>0</v>
      </c>
      <c r="E343" s="42" t="n">
        <f aca="false">B343*$E$4/$F$4</f>
        <v>0.00142599240098361</v>
      </c>
      <c r="F343" s="43" t="n">
        <v>143526135.16</v>
      </c>
    </row>
    <row r="344" customFormat="false" ht="13" hidden="false" customHeight="false" outlineLevel="0" collapsed="false">
      <c r="A344" s="39" t="n">
        <v>44169</v>
      </c>
      <c r="B344" s="40" t="n">
        <v>130.22757235</v>
      </c>
      <c r="C344" s="44" t="n">
        <v>0</v>
      </c>
      <c r="D344" s="42" t="n">
        <f aca="false">B344*C344/$F$4</f>
        <v>0</v>
      </c>
      <c r="E344" s="42" t="n">
        <f aca="false">B344*$E$4/$F$4</f>
        <v>0.0014232521568306</v>
      </c>
      <c r="F344" s="43" t="n">
        <v>143250329.59</v>
      </c>
    </row>
    <row r="345" customFormat="false" ht="13" hidden="false" customHeight="false" outlineLevel="0" collapsed="false">
      <c r="A345" s="39" t="n">
        <v>44170</v>
      </c>
      <c r="B345" s="40" t="n">
        <v>130.22757235</v>
      </c>
      <c r="C345" s="44" t="n">
        <v>0</v>
      </c>
      <c r="D345" s="42" t="n">
        <f aca="false">B345*C345/$F$4</f>
        <v>0</v>
      </c>
      <c r="E345" s="42" t="n">
        <f aca="false">B345*$E$4/$F$4</f>
        <v>0.0014232521568306</v>
      </c>
      <c r="F345" s="43" t="n">
        <v>143250329.59</v>
      </c>
    </row>
    <row r="346" customFormat="false" ht="13" hidden="false" customHeight="false" outlineLevel="0" collapsed="false">
      <c r="A346" s="39" t="n">
        <v>44171</v>
      </c>
      <c r="B346" s="40" t="n">
        <v>130.22757235</v>
      </c>
      <c r="C346" s="44" t="n">
        <v>0</v>
      </c>
      <c r="D346" s="42" t="n">
        <f aca="false">B346*C346/$F$4</f>
        <v>0</v>
      </c>
      <c r="E346" s="42" t="n">
        <f aca="false">B346*$E$4/$F$4</f>
        <v>0.0014232521568306</v>
      </c>
      <c r="F346" s="43" t="n">
        <v>143250329.59</v>
      </c>
    </row>
    <row r="347" customFormat="false" ht="13" hidden="false" customHeight="false" outlineLevel="0" collapsed="false">
      <c r="A347" s="39" t="n">
        <v>44172</v>
      </c>
      <c r="B347" s="40" t="n">
        <v>128.71824364</v>
      </c>
      <c r="C347" s="44" t="n">
        <v>0</v>
      </c>
      <c r="D347" s="42" t="n">
        <f aca="false">B347*C347/$F$4</f>
        <v>0</v>
      </c>
      <c r="E347" s="42" t="n">
        <f aca="false">B347*$E$4/$F$4</f>
        <v>0.0014067567610929</v>
      </c>
      <c r="F347" s="43" t="n">
        <v>141590068</v>
      </c>
    </row>
    <row r="348" customFormat="false" ht="13" hidden="false" customHeight="false" outlineLevel="0" collapsed="false">
      <c r="A348" s="39" t="n">
        <v>44173</v>
      </c>
      <c r="B348" s="40" t="n">
        <v>129.14697134</v>
      </c>
      <c r="C348" s="44" t="n">
        <v>0</v>
      </c>
      <c r="D348" s="42" t="n">
        <f aca="false">B348*C348/$F$4</f>
        <v>0</v>
      </c>
      <c r="E348" s="42" t="n">
        <f aca="false">B348*$E$4/$F$4</f>
        <v>0.00141144230972678</v>
      </c>
      <c r="F348" s="43" t="n">
        <v>142061668.49</v>
      </c>
    </row>
    <row r="349" customFormat="false" ht="13" hidden="false" customHeight="false" outlineLevel="0" collapsed="false">
      <c r="A349" s="39" t="n">
        <v>44174</v>
      </c>
      <c r="B349" s="40" t="n">
        <v>129.46939817</v>
      </c>
      <c r="C349" s="44" t="n">
        <v>0</v>
      </c>
      <c r="D349" s="42" t="n">
        <f aca="false">B349*C349/$F$4</f>
        <v>0</v>
      </c>
      <c r="E349" s="42" t="n">
        <f aca="false">B349*$E$4/$F$4</f>
        <v>0.00141496610021858</v>
      </c>
      <c r="F349" s="43" t="n">
        <v>148889807.9</v>
      </c>
    </row>
    <row r="350" customFormat="false" ht="13" hidden="false" customHeight="false" outlineLevel="0" collapsed="false">
      <c r="A350" s="39" t="n">
        <v>44175</v>
      </c>
      <c r="B350" s="40" t="n">
        <v>128.27438623</v>
      </c>
      <c r="C350" s="44" t="n">
        <v>0</v>
      </c>
      <c r="D350" s="42" t="n">
        <f aca="false">B350*C350/$F$4</f>
        <v>0</v>
      </c>
      <c r="E350" s="42" t="n">
        <f aca="false">B350*$E$4/$F$4</f>
        <v>0.00140190586043716</v>
      </c>
      <c r="F350" s="43" t="n">
        <v>147515544.17</v>
      </c>
    </row>
    <row r="351" customFormat="false" ht="13" hidden="false" customHeight="false" outlineLevel="0" collapsed="false">
      <c r="A351" s="39" t="n">
        <v>44176</v>
      </c>
      <c r="B351" s="40" t="n">
        <v>127.68538188</v>
      </c>
      <c r="C351" s="44" t="n">
        <v>0</v>
      </c>
      <c r="D351" s="42" t="n">
        <f aca="false">B351*C351/$F$4</f>
        <v>0</v>
      </c>
      <c r="E351" s="42" t="n">
        <f aca="false">B351*$E$4/$F$4</f>
        <v>0.00139546865442623</v>
      </c>
      <c r="F351" s="43" t="n">
        <v>140453920.07</v>
      </c>
    </row>
    <row r="352" customFormat="false" ht="13" hidden="false" customHeight="false" outlineLevel="0" collapsed="false">
      <c r="A352" s="39" t="n">
        <v>44177</v>
      </c>
      <c r="B352" s="40" t="n">
        <v>127.68538188</v>
      </c>
      <c r="C352" s="44" t="n">
        <v>0</v>
      </c>
      <c r="D352" s="42" t="n">
        <f aca="false">B352*C352/$F$4</f>
        <v>0</v>
      </c>
      <c r="E352" s="42" t="n">
        <f aca="false">B352*$E$4/$F$4</f>
        <v>0.00139546865442623</v>
      </c>
      <c r="F352" s="43" t="n">
        <v>140453920.07</v>
      </c>
    </row>
    <row r="353" customFormat="false" ht="13" hidden="false" customHeight="false" outlineLevel="0" collapsed="false">
      <c r="A353" s="39" t="n">
        <v>44178</v>
      </c>
      <c r="B353" s="40" t="n">
        <v>127.68538188</v>
      </c>
      <c r="C353" s="44" t="n">
        <v>0</v>
      </c>
      <c r="D353" s="42" t="n">
        <f aca="false">B353*C353/$F$4</f>
        <v>0</v>
      </c>
      <c r="E353" s="42" t="n">
        <f aca="false">B353*$E$4/$F$4</f>
        <v>0.00139546865442623</v>
      </c>
      <c r="F353" s="43" t="n">
        <v>140453920.07</v>
      </c>
    </row>
    <row r="354" customFormat="false" ht="13" hidden="false" customHeight="false" outlineLevel="0" collapsed="false">
      <c r="A354" s="39" t="n">
        <v>44179</v>
      </c>
      <c r="B354" s="40" t="n">
        <v>128.70359477</v>
      </c>
      <c r="C354" s="44" t="n">
        <v>0</v>
      </c>
      <c r="D354" s="42" t="n">
        <f aca="false">B354*C354/$F$4</f>
        <v>0</v>
      </c>
      <c r="E354" s="42" t="n">
        <f aca="false">B354*$E$4/$F$4</f>
        <v>0.00140659666415301</v>
      </c>
      <c r="F354" s="43" t="n">
        <v>141573954.25</v>
      </c>
    </row>
    <row r="355" customFormat="false" ht="13" hidden="false" customHeight="false" outlineLevel="0" collapsed="false">
      <c r="A355" s="39" t="n">
        <v>44180</v>
      </c>
      <c r="B355" s="40" t="n">
        <v>129.50444704</v>
      </c>
      <c r="C355" s="44" t="n">
        <v>0</v>
      </c>
      <c r="D355" s="42" t="n">
        <f aca="false">B355*C355/$F$4</f>
        <v>0</v>
      </c>
      <c r="E355" s="42" t="n">
        <f aca="false">B355*$E$4/$F$4</f>
        <v>0.00141534914797814</v>
      </c>
      <c r="F355" s="43" t="n">
        <v>142454891.74</v>
      </c>
    </row>
    <row r="356" customFormat="false" ht="13" hidden="false" customHeight="false" outlineLevel="0" collapsed="false">
      <c r="A356" s="39" t="n">
        <v>44181</v>
      </c>
      <c r="B356" s="40" t="n">
        <v>130.44532639</v>
      </c>
      <c r="C356" s="44" t="n">
        <v>0</v>
      </c>
      <c r="D356" s="42" t="n">
        <f aca="false">B356*C356/$F$4</f>
        <v>0</v>
      </c>
      <c r="E356" s="42" t="n">
        <f aca="false">B356*$E$4/$F$4</f>
        <v>0.00142563198240437</v>
      </c>
      <c r="F356" s="43" t="n">
        <v>150012125.34</v>
      </c>
    </row>
    <row r="357" customFormat="false" ht="13" hidden="false" customHeight="false" outlineLevel="0" collapsed="false">
      <c r="A357" s="39" t="n">
        <v>44182</v>
      </c>
      <c r="B357" s="40" t="n">
        <v>131.37166132</v>
      </c>
      <c r="C357" s="44" t="n">
        <v>0</v>
      </c>
      <c r="D357" s="42" t="n">
        <f aca="false">B357*C357/$F$4</f>
        <v>0</v>
      </c>
      <c r="E357" s="42" t="n">
        <f aca="false">B357*$E$4/$F$4</f>
        <v>0.00143575586142077</v>
      </c>
      <c r="F357" s="43" t="n">
        <v>151077410.52</v>
      </c>
    </row>
    <row r="358" customFormat="false" ht="13" hidden="false" customHeight="false" outlineLevel="0" collapsed="false">
      <c r="A358" s="39" t="n">
        <v>44183</v>
      </c>
      <c r="B358" s="40" t="n">
        <v>130.31392821</v>
      </c>
      <c r="C358" s="44" t="n">
        <v>0</v>
      </c>
      <c r="D358" s="42" t="n">
        <f aca="false">B358*C358/$F$4</f>
        <v>0</v>
      </c>
      <c r="E358" s="42" t="n">
        <f aca="false">B358*$E$4/$F$4</f>
        <v>0.00142419593672131</v>
      </c>
      <c r="F358" s="43" t="n">
        <v>149861017.44</v>
      </c>
    </row>
    <row r="359" customFormat="false" ht="13" hidden="false" customHeight="false" outlineLevel="0" collapsed="false">
      <c r="A359" s="39" t="n">
        <v>44184</v>
      </c>
      <c r="B359" s="40" t="n">
        <v>130.31392821</v>
      </c>
      <c r="C359" s="44" t="n">
        <v>0</v>
      </c>
      <c r="D359" s="42" t="n">
        <f aca="false">B359*C359/$F$4</f>
        <v>0</v>
      </c>
      <c r="E359" s="42" t="n">
        <f aca="false">B359*$E$4/$F$4</f>
        <v>0.00142419593672131</v>
      </c>
      <c r="F359" s="43" t="n">
        <v>149861017.44</v>
      </c>
    </row>
    <row r="360" customFormat="false" ht="13" hidden="false" customHeight="false" outlineLevel="0" collapsed="false">
      <c r="A360" s="39" t="n">
        <v>44185</v>
      </c>
      <c r="B360" s="40" t="n">
        <v>130.31392821</v>
      </c>
      <c r="C360" s="44" t="n">
        <v>0</v>
      </c>
      <c r="D360" s="42" t="n">
        <f aca="false">B360*C360/$F$4</f>
        <v>0</v>
      </c>
      <c r="E360" s="42" t="n">
        <f aca="false">B360*$E$4/$F$4</f>
        <v>0.00142419593672131</v>
      </c>
      <c r="F360" s="43" t="n">
        <v>149861017.44</v>
      </c>
    </row>
    <row r="361" customFormat="false" ht="13" hidden="false" customHeight="false" outlineLevel="0" collapsed="false">
      <c r="A361" s="39" t="n">
        <v>44186</v>
      </c>
      <c r="B361" s="40" t="n">
        <v>128.72277891</v>
      </c>
      <c r="C361" s="44" t="n">
        <v>0</v>
      </c>
      <c r="D361" s="42" t="n">
        <f aca="false">B361*C361/$F$4</f>
        <v>0</v>
      </c>
      <c r="E361" s="42" t="n">
        <f aca="false">B361*$E$4/$F$4</f>
        <v>0.00140680632688525</v>
      </c>
      <c r="F361" s="43" t="n">
        <v>148031195.75</v>
      </c>
    </row>
    <row r="362" customFormat="false" ht="13" hidden="false" customHeight="false" outlineLevel="0" collapsed="false">
      <c r="A362" s="39" t="n">
        <v>44187</v>
      </c>
      <c r="B362" s="40" t="n">
        <v>128.69720213</v>
      </c>
      <c r="C362" s="44" t="n">
        <v>0</v>
      </c>
      <c r="D362" s="42" t="n">
        <f aca="false">B362*C362/$F$4</f>
        <v>0</v>
      </c>
      <c r="E362" s="42" t="n">
        <f aca="false">B362*$E$4/$F$4</f>
        <v>0.00140652679923497</v>
      </c>
      <c r="F362" s="43" t="n">
        <v>148001782.46</v>
      </c>
    </row>
    <row r="363" customFormat="false" ht="13" hidden="false" customHeight="false" outlineLevel="0" collapsed="false">
      <c r="A363" s="39" t="n">
        <v>44188</v>
      </c>
      <c r="B363" s="40" t="n">
        <v>130.67209533</v>
      </c>
      <c r="C363" s="44" t="n">
        <v>0</v>
      </c>
      <c r="D363" s="42" t="n">
        <f aca="false">B363*C363/$F$4</f>
        <v>0</v>
      </c>
      <c r="E363" s="42" t="n">
        <f aca="false">B363*$E$4/$F$4</f>
        <v>0.00142811033147541</v>
      </c>
      <c r="F363" s="43" t="n">
        <v>150272909.63</v>
      </c>
    </row>
    <row r="364" customFormat="false" ht="13" hidden="false" customHeight="false" outlineLevel="0" collapsed="false">
      <c r="A364" s="39" t="n">
        <v>44189</v>
      </c>
      <c r="B364" s="40" t="n">
        <v>130.81117307</v>
      </c>
      <c r="C364" s="44" t="n">
        <v>0</v>
      </c>
      <c r="D364" s="42" t="n">
        <f aca="false">B364*C364/$F$4</f>
        <v>0</v>
      </c>
      <c r="E364" s="42" t="n">
        <f aca="false">B364*$E$4/$F$4</f>
        <v>0.00142963030677596</v>
      </c>
      <c r="F364" s="43" t="n">
        <v>150432849.02</v>
      </c>
    </row>
    <row r="365" customFormat="false" ht="13" hidden="false" customHeight="false" outlineLevel="0" collapsed="false">
      <c r="A365" s="39" t="n">
        <v>44190</v>
      </c>
      <c r="B365" s="40" t="n">
        <v>130.81117307</v>
      </c>
      <c r="C365" s="44" t="n">
        <v>0</v>
      </c>
      <c r="D365" s="42" t="n">
        <f aca="false">B365*C365/$F$4</f>
        <v>0</v>
      </c>
      <c r="E365" s="42" t="n">
        <f aca="false">B365*$E$4/$F$4</f>
        <v>0.00142963030677596</v>
      </c>
      <c r="F365" s="43" t="n">
        <v>150432849.02</v>
      </c>
    </row>
    <row r="366" customFormat="false" ht="13" hidden="false" customHeight="false" outlineLevel="0" collapsed="false">
      <c r="A366" s="39" t="n">
        <v>44191</v>
      </c>
      <c r="B366" s="40" t="n">
        <v>130.81117307</v>
      </c>
      <c r="C366" s="44" t="n">
        <v>0</v>
      </c>
      <c r="D366" s="42" t="n">
        <f aca="false">B366*C366/$F$4</f>
        <v>0</v>
      </c>
      <c r="E366" s="42" t="n">
        <f aca="false">B366*$E$4/$F$4</f>
        <v>0.00142963030677596</v>
      </c>
      <c r="F366" s="43" t="n">
        <v>150432849.02</v>
      </c>
    </row>
    <row r="367" customFormat="false" ht="13" hidden="false" customHeight="false" outlineLevel="0" collapsed="false">
      <c r="A367" s="39" t="n">
        <v>44192</v>
      </c>
      <c r="B367" s="40" t="n">
        <v>130.81117307</v>
      </c>
      <c r="C367" s="44" t="n">
        <v>0</v>
      </c>
      <c r="D367" s="42" t="n">
        <f aca="false">B367*C367/$F$4</f>
        <v>0</v>
      </c>
      <c r="E367" s="42" t="n">
        <f aca="false">B367*$E$4/$F$4</f>
        <v>0.00142963030677596</v>
      </c>
      <c r="F367" s="43" t="n">
        <v>150432849.02</v>
      </c>
    </row>
    <row r="368" customFormat="false" ht="13" hidden="false" customHeight="false" outlineLevel="0" collapsed="false">
      <c r="A368" s="39" t="n">
        <v>44193</v>
      </c>
      <c r="B368" s="40" t="n">
        <v>129.92569753</v>
      </c>
      <c r="C368" s="44" t="n">
        <v>0</v>
      </c>
      <c r="D368" s="42" t="n">
        <f aca="false">B368*C368/$F$4</f>
        <v>0</v>
      </c>
      <c r="E368" s="42" t="n">
        <f aca="false">B368*$E$4/$F$4</f>
        <v>0.00141995297846995</v>
      </c>
      <c r="F368" s="43" t="n">
        <v>149414552.16</v>
      </c>
    </row>
    <row r="369" customFormat="false" ht="13" hidden="false" customHeight="false" outlineLevel="0" collapsed="false">
      <c r="A369" s="39" t="n">
        <v>44194</v>
      </c>
      <c r="B369" s="40" t="n">
        <v>130.36878973</v>
      </c>
      <c r="C369" s="44" t="n">
        <v>0</v>
      </c>
      <c r="D369" s="42" t="n">
        <f aca="false">B369*C369/$F$4</f>
        <v>0</v>
      </c>
      <c r="E369" s="42" t="n">
        <f aca="false">B369*$E$4/$F$4</f>
        <v>0.00142479551617486</v>
      </c>
      <c r="F369" s="43" t="n">
        <v>149924108.19</v>
      </c>
    </row>
    <row r="370" customFormat="false" ht="13" hidden="false" customHeight="false" outlineLevel="0" collapsed="false">
      <c r="A370" s="39" t="n">
        <v>44195</v>
      </c>
      <c r="B370" s="40" t="n">
        <v>131.51245575</v>
      </c>
      <c r="C370" s="44" t="n">
        <v>0</v>
      </c>
      <c r="D370" s="42" t="n">
        <f aca="false">B370*C370/$F$4</f>
        <v>0</v>
      </c>
      <c r="E370" s="42" t="n">
        <f aca="false">B370*$E$4/$F$4</f>
        <v>0.00143729459836066</v>
      </c>
      <c r="F370" s="43" t="n">
        <v>144663701.32</v>
      </c>
    </row>
    <row r="371" customFormat="false" ht="13" hidden="false" customHeight="false" outlineLevel="0" collapsed="false">
      <c r="A371" s="39" t="n">
        <v>44196</v>
      </c>
      <c r="B371" s="40" t="n">
        <v>132.08634793</v>
      </c>
      <c r="C371" s="44" t="n">
        <v>0</v>
      </c>
      <c r="D371" s="42" t="n">
        <f aca="false">B371*C371/$F$4</f>
        <v>0</v>
      </c>
      <c r="E371" s="42" t="n">
        <f aca="false">B371*$E$4/$F$4</f>
        <v>0.00144356664404372</v>
      </c>
      <c r="F371" s="43" t="n">
        <v>145294982.72</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9.0546875" defaultRowHeight="12.5" zeroHeight="false" outlineLevelRow="0" outlineLevelCol="0"/>
  <cols>
    <col collapsed="false" customWidth="true" hidden="false" outlineLevel="0" max="1" min="1" style="18" width="11.81"/>
    <col collapsed="false" customWidth="true" hidden="false" outlineLevel="0" max="2" min="2" style="18" width="10.81"/>
    <col collapsed="false" customWidth="true" hidden="false" outlineLevel="0" max="3" min="3" style="18" width="12.53"/>
    <col collapsed="false" customWidth="true" hidden="false" outlineLevel="0" max="4" min="4" style="18" width="11.81"/>
    <col collapsed="false" customWidth="true" hidden="false" outlineLevel="0" max="6" min="5" style="18" width="14.26"/>
    <col collapsed="false" customWidth="true" hidden="false" outlineLevel="0" max="7" min="7" style="18" width="11.53"/>
  </cols>
  <sheetData>
    <row r="1" customFormat="false" ht="13" hidden="false" customHeight="false" outlineLevel="0" collapsed="false">
      <c r="A1" s="19" t="str">
        <f aca="false">'Important Legal Information'!B1</f>
        <v>Invesco CurrencyShares® British Pound Sterling Trust</v>
      </c>
      <c r="B1" s="20"/>
      <c r="C1" s="21"/>
      <c r="D1" s="21"/>
      <c r="E1" s="21"/>
      <c r="F1" s="22"/>
    </row>
    <row r="2" customFormat="false" ht="13" hidden="false" customHeight="false" outlineLevel="0" collapsed="false">
      <c r="A2" s="23" t="s">
        <v>18</v>
      </c>
      <c r="B2" s="20"/>
      <c r="C2" s="21"/>
      <c r="D2" s="21"/>
      <c r="E2" s="24"/>
      <c r="F2" s="25"/>
      <c r="G2" s="26"/>
    </row>
    <row r="3" customFormat="false" ht="13" hidden="false" customHeight="false" outlineLevel="0" collapsed="false">
      <c r="A3" s="23"/>
      <c r="B3" s="20"/>
      <c r="C3" s="21"/>
      <c r="D3" s="21"/>
      <c r="E3" s="24" t="s">
        <v>19</v>
      </c>
      <c r="F3" s="25"/>
      <c r="G3" s="26"/>
    </row>
    <row r="4" customFormat="false" ht="13" hidden="false" customHeight="false" outlineLevel="0" collapsed="false">
      <c r="A4" s="45"/>
      <c r="B4" s="20"/>
      <c r="C4" s="46" t="s">
        <v>28</v>
      </c>
      <c r="D4" s="47" t="s">
        <v>29</v>
      </c>
      <c r="E4" s="35" t="n">
        <v>0.004</v>
      </c>
      <c r="F4" s="25" t="n">
        <v>365</v>
      </c>
      <c r="G4" s="26"/>
    </row>
    <row r="5" customFormat="false" ht="13" hidden="false" customHeight="false" outlineLevel="0" collapsed="false">
      <c r="A5" s="48" t="s">
        <v>22</v>
      </c>
      <c r="B5" s="48" t="s">
        <v>23</v>
      </c>
      <c r="C5" s="47" t="s">
        <v>24</v>
      </c>
      <c r="D5" s="47" t="s">
        <v>30</v>
      </c>
      <c r="E5" s="47" t="s">
        <v>26</v>
      </c>
      <c r="F5" s="47" t="s">
        <v>27</v>
      </c>
    </row>
    <row r="6" customFormat="false" ht="13" hidden="false" customHeight="false" outlineLevel="0" collapsed="false">
      <c r="A6" s="49" t="n">
        <v>43466</v>
      </c>
      <c r="B6" s="50" t="n">
        <v>123.54107965</v>
      </c>
      <c r="C6" s="51" t="n">
        <v>0.0034999996</v>
      </c>
      <c r="D6" s="42" t="n">
        <f aca="false">B6*C6/$F$4</f>
        <v>0.00118464035440704</v>
      </c>
      <c r="E6" s="42" t="n">
        <f aca="false">B6*$E$4/$F$4</f>
        <v>0.00135387484547945</v>
      </c>
      <c r="F6" s="52" t="n">
        <v>135895187.62</v>
      </c>
    </row>
    <row r="7" customFormat="false" ht="13" hidden="false" customHeight="false" outlineLevel="0" collapsed="false">
      <c r="A7" s="49" t="n">
        <v>43467</v>
      </c>
      <c r="B7" s="50" t="n">
        <v>122.24108617</v>
      </c>
      <c r="C7" s="51" t="n">
        <v>0.0034999996</v>
      </c>
      <c r="D7" s="42" t="n">
        <f aca="false">B7*C7/$F$4</f>
        <v>0.00117217466492758</v>
      </c>
      <c r="E7" s="42" t="n">
        <f aca="false">B7*$E$4/$F$4</f>
        <v>0.00133962834158904</v>
      </c>
      <c r="F7" s="52" t="n">
        <v>134465194.79</v>
      </c>
    </row>
    <row r="8" customFormat="false" ht="13" hidden="false" customHeight="false" outlineLevel="0" collapsed="false">
      <c r="A8" s="49" t="n">
        <v>43468</v>
      </c>
      <c r="B8" s="50" t="n">
        <v>122.22643992</v>
      </c>
      <c r="C8" s="51" t="n">
        <v>0.0034999996</v>
      </c>
      <c r="D8" s="42" t="n">
        <f aca="false">B8*C8/$F$4</f>
        <v>0.00117203422145048</v>
      </c>
      <c r="E8" s="42" t="n">
        <f aca="false">B8*$E$4/$F$4</f>
        <v>0.00133946783473973</v>
      </c>
      <c r="F8" s="52" t="n">
        <v>134449083.91</v>
      </c>
    </row>
    <row r="9" customFormat="false" ht="13" hidden="false" customHeight="false" outlineLevel="0" collapsed="false">
      <c r="A9" s="49" t="n">
        <v>43469</v>
      </c>
      <c r="B9" s="50" t="n">
        <v>123.38497609</v>
      </c>
      <c r="C9" s="51" t="n">
        <v>0.0034999996</v>
      </c>
      <c r="D9" s="42" t="n">
        <f aca="false">B9*C9/$F$4</f>
        <v>0.00118314347112605</v>
      </c>
      <c r="E9" s="42" t="n">
        <f aca="false">B9*$E$4/$F$4</f>
        <v>0.00135216412153425</v>
      </c>
      <c r="F9" s="52" t="n">
        <v>135723473.71</v>
      </c>
    </row>
    <row r="10" customFormat="false" ht="13" hidden="false" customHeight="false" outlineLevel="0" collapsed="false">
      <c r="A10" s="49" t="n">
        <v>43470</v>
      </c>
      <c r="B10" s="50" t="n">
        <v>123.38497609</v>
      </c>
      <c r="C10" s="51" t="n">
        <v>0.0034999996</v>
      </c>
      <c r="D10" s="42" t="n">
        <f aca="false">B10*C10/$F$4</f>
        <v>0.00118314347112605</v>
      </c>
      <c r="E10" s="42" t="n">
        <f aca="false">B10*$E$4/$F$4</f>
        <v>0.00135216412153425</v>
      </c>
      <c r="F10" s="52" t="n">
        <v>135723473.71</v>
      </c>
    </row>
    <row r="11" customFormat="false" ht="13" hidden="false" customHeight="false" outlineLevel="0" collapsed="false">
      <c r="A11" s="49" t="n">
        <v>43471</v>
      </c>
      <c r="B11" s="50" t="n">
        <v>123.38497609</v>
      </c>
      <c r="C11" s="51" t="n">
        <v>0.0034999996</v>
      </c>
      <c r="D11" s="42" t="n">
        <f aca="false">B11*C11/$F$4</f>
        <v>0.00118314347112605</v>
      </c>
      <c r="E11" s="42" t="n">
        <f aca="false">B11*$E$4/$F$4</f>
        <v>0.00135216412153425</v>
      </c>
      <c r="F11" s="52" t="n">
        <v>135723473.71</v>
      </c>
    </row>
    <row r="12" customFormat="false" ht="13" hidden="false" customHeight="false" outlineLevel="0" collapsed="false">
      <c r="A12" s="49" t="n">
        <v>43472</v>
      </c>
      <c r="B12" s="50" t="n">
        <v>123.85048859</v>
      </c>
      <c r="C12" s="51" t="n">
        <v>0.0034999996</v>
      </c>
      <c r="D12" s="42" t="n">
        <f aca="false">B12*C12/$F$4</f>
        <v>0.00118760728910905</v>
      </c>
      <c r="E12" s="42" t="n">
        <f aca="false">B12*$E$4/$F$4</f>
        <v>0.00135726562838356</v>
      </c>
      <c r="F12" s="52" t="n">
        <v>136235537.45</v>
      </c>
    </row>
    <row r="13" customFormat="false" ht="13" hidden="false" customHeight="false" outlineLevel="0" collapsed="false">
      <c r="A13" s="49" t="n">
        <v>43473</v>
      </c>
      <c r="B13" s="50" t="n">
        <v>123.50104413</v>
      </c>
      <c r="C13" s="51" t="n">
        <v>0.0034999996</v>
      </c>
      <c r="D13" s="42" t="n">
        <f aca="false">B13*C13/$F$4</f>
        <v>0.00118425645220434</v>
      </c>
      <c r="E13" s="42" t="n">
        <f aca="false">B13*$E$4/$F$4</f>
        <v>0.00135343610005479</v>
      </c>
      <c r="F13" s="52" t="n">
        <v>135851148.55</v>
      </c>
    </row>
    <row r="14" customFormat="false" ht="13" hidden="false" customHeight="false" outlineLevel="0" collapsed="false">
      <c r="A14" s="49" t="n">
        <v>43474</v>
      </c>
      <c r="B14" s="50" t="n">
        <v>123.59796906</v>
      </c>
      <c r="C14" s="51" t="n">
        <v>0.0034999996</v>
      </c>
      <c r="D14" s="42" t="n">
        <f aca="false">B14*C14/$F$4</f>
        <v>0.0011851858692351</v>
      </c>
      <c r="E14" s="42" t="n">
        <f aca="false">B14*$E$4/$F$4</f>
        <v>0.00135449829106849</v>
      </c>
      <c r="F14" s="52" t="n">
        <v>135957765.97</v>
      </c>
    </row>
    <row r="15" customFormat="false" ht="13" hidden="false" customHeight="false" outlineLevel="0" collapsed="false">
      <c r="A15" s="49" t="n">
        <v>43475</v>
      </c>
      <c r="B15" s="50" t="n">
        <v>123.94208067</v>
      </c>
      <c r="C15" s="51" t="n">
        <v>0.0034999996</v>
      </c>
      <c r="D15" s="42" t="n">
        <f aca="false">B15*C15/$F$4</f>
        <v>0.00118848556922786</v>
      </c>
      <c r="E15" s="42" t="n">
        <f aca="false">B15*$E$4/$F$4</f>
        <v>0.00135826937720548</v>
      </c>
      <c r="F15" s="52" t="n">
        <v>136336288.73</v>
      </c>
    </row>
    <row r="16" customFormat="false" ht="13" hidden="false" customHeight="false" outlineLevel="0" collapsed="false">
      <c r="A16" s="49" t="n">
        <v>43476</v>
      </c>
      <c r="B16" s="50" t="n">
        <v>124.37813581</v>
      </c>
      <c r="C16" s="51" t="n">
        <v>0.0034999996</v>
      </c>
      <c r="D16" s="42" t="n">
        <f aca="false">B16*C16/$F$4</f>
        <v>0.00119266691940752</v>
      </c>
      <c r="E16" s="42" t="n">
        <f aca="false">B16*$E$4/$F$4</f>
        <v>0.00136304806367123</v>
      </c>
      <c r="F16" s="52" t="n">
        <v>136815949.39</v>
      </c>
    </row>
    <row r="17" customFormat="false" ht="13" hidden="false" customHeight="false" outlineLevel="0" collapsed="false">
      <c r="A17" s="49" t="n">
        <v>43477</v>
      </c>
      <c r="B17" s="50" t="n">
        <v>124.37813581</v>
      </c>
      <c r="C17" s="51" t="n">
        <v>0.0034999996</v>
      </c>
      <c r="D17" s="42" t="n">
        <f aca="false">B17*C17/$F$4</f>
        <v>0.00119266691940752</v>
      </c>
      <c r="E17" s="42" t="n">
        <f aca="false">B17*$E$4/$F$4</f>
        <v>0.00136304806367123</v>
      </c>
      <c r="F17" s="52" t="n">
        <v>136815949.39</v>
      </c>
    </row>
    <row r="18" customFormat="false" ht="13" hidden="false" customHeight="false" outlineLevel="0" collapsed="false">
      <c r="A18" s="49" t="n">
        <v>43478</v>
      </c>
      <c r="B18" s="50" t="n">
        <v>124.37813581</v>
      </c>
      <c r="C18" s="51" t="n">
        <v>0.0034999996</v>
      </c>
      <c r="D18" s="42" t="n">
        <f aca="false">B18*C18/$F$4</f>
        <v>0.00119266691940752</v>
      </c>
      <c r="E18" s="42" t="n">
        <f aca="false">B18*$E$4/$F$4</f>
        <v>0.00136304806367123</v>
      </c>
      <c r="F18" s="52" t="n">
        <v>136815949.39</v>
      </c>
    </row>
    <row r="19" customFormat="false" ht="13" hidden="false" customHeight="false" outlineLevel="0" collapsed="false">
      <c r="A19" s="49" t="n">
        <v>43479</v>
      </c>
      <c r="B19" s="50" t="n">
        <v>125.24615229</v>
      </c>
      <c r="C19" s="51" t="n">
        <v>0.0034999996</v>
      </c>
      <c r="D19" s="42" t="n">
        <f aca="false">B19*C19/$F$4</f>
        <v>0.0012009903641549</v>
      </c>
      <c r="E19" s="42" t="n">
        <f aca="false">B19*$E$4/$F$4</f>
        <v>0.0013725605730411</v>
      </c>
      <c r="F19" s="52" t="n">
        <v>137770767.52</v>
      </c>
    </row>
    <row r="20" customFormat="false" ht="13" hidden="false" customHeight="false" outlineLevel="0" collapsed="false">
      <c r="A20" s="49" t="n">
        <v>43480</v>
      </c>
      <c r="B20" s="50" t="n">
        <v>124.2274247</v>
      </c>
      <c r="C20" s="51" t="n">
        <v>0.0034999996</v>
      </c>
      <c r="D20" s="42" t="n">
        <f aca="false">B20*C20/$F$4</f>
        <v>0.00119122174454529</v>
      </c>
      <c r="E20" s="42" t="n">
        <f aca="false">B20*$E$4/$F$4</f>
        <v>0.00136139643506849</v>
      </c>
      <c r="F20" s="52" t="n">
        <v>136650167.16</v>
      </c>
    </row>
    <row r="21" customFormat="false" ht="13" hidden="false" customHeight="false" outlineLevel="0" collapsed="false">
      <c r="A21" s="49" t="n">
        <v>43481</v>
      </c>
      <c r="B21" s="50" t="n">
        <v>124.74616282</v>
      </c>
      <c r="C21" s="51" t="n">
        <v>0.0034999996</v>
      </c>
      <c r="D21" s="42" t="n">
        <f aca="false">B21*C21/$F$4</f>
        <v>0.00119619594512749</v>
      </c>
      <c r="E21" s="42" t="n">
        <f aca="false">B21*$E$4/$F$4</f>
        <v>0.00136708123638356</v>
      </c>
      <c r="F21" s="52" t="n">
        <v>137220779.11</v>
      </c>
    </row>
    <row r="22" customFormat="false" ht="13" hidden="false" customHeight="false" outlineLevel="0" collapsed="false">
      <c r="A22" s="49" t="n">
        <v>43482</v>
      </c>
      <c r="B22" s="50" t="n">
        <v>125.21653527</v>
      </c>
      <c r="C22" s="51" t="n">
        <v>0.0034999996</v>
      </c>
      <c r="D22" s="42" t="n">
        <f aca="false">B22*C22/$F$4</f>
        <v>0.00120070636536544</v>
      </c>
      <c r="E22" s="42" t="n">
        <f aca="false">B22*$E$4/$F$4</f>
        <v>0.0013722360029589</v>
      </c>
      <c r="F22" s="52" t="n">
        <v>131477362.03</v>
      </c>
    </row>
    <row r="23" customFormat="false" ht="13" hidden="false" customHeight="false" outlineLevel="0" collapsed="false">
      <c r="A23" s="49" t="n">
        <v>43483</v>
      </c>
      <c r="B23" s="50" t="n">
        <v>125.18698911</v>
      </c>
      <c r="C23" s="51" t="n">
        <v>0.0034999996</v>
      </c>
      <c r="D23" s="42" t="n">
        <f aca="false">B23*C23/$F$4</f>
        <v>0.00120042304605535</v>
      </c>
      <c r="E23" s="42" t="n">
        <f aca="false">B23*$E$4/$F$4</f>
        <v>0.00137191220942466</v>
      </c>
      <c r="F23" s="52" t="n">
        <v>131446338.57</v>
      </c>
    </row>
    <row r="24" customFormat="false" ht="13" hidden="false" customHeight="false" outlineLevel="0" collapsed="false">
      <c r="A24" s="49" t="n">
        <v>43484</v>
      </c>
      <c r="B24" s="50" t="n">
        <v>125.18698911</v>
      </c>
      <c r="C24" s="51" t="n">
        <v>0.0034999996</v>
      </c>
      <c r="D24" s="42" t="n">
        <f aca="false">B24*C24/$F$4</f>
        <v>0.00120042304605535</v>
      </c>
      <c r="E24" s="42" t="n">
        <f aca="false">B24*$E$4/$F$4</f>
        <v>0.00137191220942466</v>
      </c>
      <c r="F24" s="52" t="n">
        <v>131446338.57</v>
      </c>
    </row>
    <row r="25" customFormat="false" ht="13" hidden="false" customHeight="false" outlineLevel="0" collapsed="false">
      <c r="A25" s="49" t="n">
        <v>43485</v>
      </c>
      <c r="B25" s="50" t="n">
        <v>125.18698911</v>
      </c>
      <c r="C25" s="51" t="n">
        <v>0.0034999996</v>
      </c>
      <c r="D25" s="42" t="n">
        <f aca="false">B25*C25/$F$4</f>
        <v>0.00120042304605535</v>
      </c>
      <c r="E25" s="42" t="n">
        <f aca="false">B25*$E$4/$F$4</f>
        <v>0.00137191220942466</v>
      </c>
      <c r="F25" s="52" t="n">
        <v>131446338.57</v>
      </c>
    </row>
    <row r="26" customFormat="false" ht="13" hidden="false" customHeight="false" outlineLevel="0" collapsed="false">
      <c r="A26" s="49" t="n">
        <v>43486</v>
      </c>
      <c r="B26" s="50" t="n">
        <v>125.18698911</v>
      </c>
      <c r="C26" s="51" t="n">
        <v>0.0034999996</v>
      </c>
      <c r="D26" s="42" t="n">
        <f aca="false">B26*C26/$F$4</f>
        <v>0.00120042304605535</v>
      </c>
      <c r="E26" s="42" t="n">
        <f aca="false">B26*$E$4/$F$4</f>
        <v>0.00137191220942466</v>
      </c>
      <c r="F26" s="52" t="n">
        <v>131446338.57</v>
      </c>
    </row>
    <row r="27" customFormat="false" ht="13" hidden="false" customHeight="false" outlineLevel="0" collapsed="false">
      <c r="A27" s="49" t="n">
        <v>43487</v>
      </c>
      <c r="B27" s="50" t="n">
        <v>125.70092357</v>
      </c>
      <c r="C27" s="51" t="n">
        <v>0.0034999996</v>
      </c>
      <c r="D27" s="42" t="n">
        <f aca="false">B27*C27/$F$4</f>
        <v>0.00120535118414967</v>
      </c>
      <c r="E27" s="42" t="n">
        <f aca="false">B27*$E$4/$F$4</f>
        <v>0.00137754436789041</v>
      </c>
      <c r="F27" s="52" t="n">
        <v>131985969.74</v>
      </c>
    </row>
    <row r="28" customFormat="false" ht="13" hidden="false" customHeight="false" outlineLevel="0" collapsed="false">
      <c r="A28" s="49" t="n">
        <v>43488</v>
      </c>
      <c r="B28" s="50" t="n">
        <v>126.69968472</v>
      </c>
      <c r="C28" s="51" t="n">
        <v>0.0034999996</v>
      </c>
      <c r="D28" s="42" t="n">
        <f aca="false">B28*C28/$F$4</f>
        <v>0.00121492834476747</v>
      </c>
      <c r="E28" s="42" t="n">
        <f aca="false">B28*$E$4/$F$4</f>
        <v>0.00138848969556164</v>
      </c>
      <c r="F28" s="52" t="n">
        <v>133034668.95</v>
      </c>
    </row>
    <row r="29" customFormat="false" ht="13" hidden="false" customHeight="false" outlineLevel="0" collapsed="false">
      <c r="A29" s="49" t="n">
        <v>43489</v>
      </c>
      <c r="B29" s="50" t="n">
        <v>126.52498939</v>
      </c>
      <c r="C29" s="51" t="n">
        <v>0.0034999996</v>
      </c>
      <c r="D29" s="42" t="n">
        <f aca="false">B29*C29/$F$4</f>
        <v>0.00121325318426029</v>
      </c>
      <c r="E29" s="42" t="n">
        <f aca="false">B29*$E$4/$F$4</f>
        <v>0.00138657522619178</v>
      </c>
      <c r="F29" s="52" t="n">
        <v>132851238.86</v>
      </c>
    </row>
    <row r="30" customFormat="false" ht="13" hidden="false" customHeight="false" outlineLevel="0" collapsed="false">
      <c r="A30" s="49" t="n">
        <v>43490</v>
      </c>
      <c r="B30" s="50" t="n">
        <v>127.74184237</v>
      </c>
      <c r="C30" s="51" t="n">
        <v>0.0034999996</v>
      </c>
      <c r="D30" s="42" t="n">
        <f aca="false">B30*C30/$F$4</f>
        <v>0.00122492163615962</v>
      </c>
      <c r="E30" s="42" t="n">
        <f aca="false">B30*$E$4/$F$4</f>
        <v>0.00139991060131507</v>
      </c>
      <c r="F30" s="52" t="n">
        <v>134128934.49</v>
      </c>
    </row>
    <row r="31" customFormat="false" ht="13" hidden="false" customHeight="false" outlineLevel="0" collapsed="false">
      <c r="A31" s="49" t="n">
        <v>43491</v>
      </c>
      <c r="B31" s="50" t="n">
        <v>127.74184237</v>
      </c>
      <c r="C31" s="51" t="n">
        <v>0.0034999996</v>
      </c>
      <c r="D31" s="42" t="n">
        <f aca="false">B31*C31/$F$4</f>
        <v>0.00122492163615962</v>
      </c>
      <c r="E31" s="42" t="n">
        <f aca="false">B31*$E$4/$F$4</f>
        <v>0.00139991060131507</v>
      </c>
      <c r="F31" s="52" t="n">
        <v>134128934.49</v>
      </c>
    </row>
    <row r="32" customFormat="false" ht="13" hidden="false" customHeight="false" outlineLevel="0" collapsed="false">
      <c r="A32" s="49" t="n">
        <v>43492</v>
      </c>
      <c r="B32" s="50" t="n">
        <v>127.74184237</v>
      </c>
      <c r="C32" s="51" t="n">
        <v>0.0034999996</v>
      </c>
      <c r="D32" s="42" t="n">
        <f aca="false">B32*C32/$F$4</f>
        <v>0.00122492163615962</v>
      </c>
      <c r="E32" s="42" t="n">
        <f aca="false">B32*$E$4/$F$4</f>
        <v>0.00139991060131507</v>
      </c>
      <c r="F32" s="52" t="n">
        <v>134128934.49</v>
      </c>
    </row>
    <row r="33" customFormat="false" ht="13" hidden="false" customHeight="false" outlineLevel="0" collapsed="false">
      <c r="A33" s="49" t="n">
        <v>43493</v>
      </c>
      <c r="B33" s="50" t="n">
        <v>127.60588249</v>
      </c>
      <c r="C33" s="51" t="n">
        <v>0.0034999996</v>
      </c>
      <c r="D33" s="42" t="n">
        <f aca="false">B33*C33/$F$4</f>
        <v>0.00122361791143191</v>
      </c>
      <c r="E33" s="42" t="n">
        <f aca="false">B33*$E$4/$F$4</f>
        <v>0.0013984206300274</v>
      </c>
      <c r="F33" s="52" t="n">
        <v>133986176.62</v>
      </c>
    </row>
    <row r="34" customFormat="false" ht="13" hidden="false" customHeight="false" outlineLevel="0" collapsed="false">
      <c r="A34" s="49" t="n">
        <v>43494</v>
      </c>
      <c r="B34" s="50" t="n">
        <v>127.51344501</v>
      </c>
      <c r="C34" s="51" t="n">
        <v>0.0034999996</v>
      </c>
      <c r="D34" s="42" t="n">
        <f aca="false">B34*C34/$F$4</f>
        <v>0.00122273152473869</v>
      </c>
      <c r="E34" s="42" t="n">
        <f aca="false">B34*$E$4/$F$4</f>
        <v>0.00139740761654795</v>
      </c>
      <c r="F34" s="52" t="n">
        <v>133889117.25</v>
      </c>
    </row>
    <row r="35" customFormat="false" ht="13" hidden="false" customHeight="false" outlineLevel="0" collapsed="false">
      <c r="A35" s="49" t="n">
        <v>43495</v>
      </c>
      <c r="B35" s="50" t="n">
        <v>126.77613393</v>
      </c>
      <c r="C35" s="51" t="n">
        <v>0.0034999996</v>
      </c>
      <c r="D35" s="42" t="n">
        <f aca="false">B35*C35/$F$4</f>
        <v>0.00121566141930013</v>
      </c>
      <c r="E35" s="42" t="n">
        <f aca="false">B35*$E$4/$F$4</f>
        <v>0.00138932749512329</v>
      </c>
      <c r="F35" s="52" t="n">
        <v>133114940.62</v>
      </c>
    </row>
    <row r="36" customFormat="false" ht="13" hidden="false" customHeight="false" outlineLevel="0" collapsed="false">
      <c r="A36" s="49" t="n">
        <v>43496</v>
      </c>
      <c r="B36" s="50" t="n">
        <v>127.59562241</v>
      </c>
      <c r="C36" s="51" t="n">
        <v>0.0034999996</v>
      </c>
      <c r="D36" s="42" t="n">
        <f aca="false">B36*C36/$F$4</f>
        <v>0.00122351952711439</v>
      </c>
      <c r="E36" s="42" t="n">
        <f aca="false">B36*$E$4/$F$4</f>
        <v>0.00139830819079452</v>
      </c>
      <c r="F36" s="52" t="n">
        <v>133975403.54</v>
      </c>
    </row>
    <row r="37" customFormat="false" ht="13" hidden="false" customHeight="false" outlineLevel="0" collapsed="false">
      <c r="A37" s="49" t="n">
        <v>43497</v>
      </c>
      <c r="B37" s="50" t="n">
        <v>126.998526</v>
      </c>
      <c r="C37" s="51" t="n">
        <v>0.0034999996</v>
      </c>
      <c r="D37" s="42" t="n">
        <f aca="false">B37*C37/$F$4</f>
        <v>0.00121779394575504</v>
      </c>
      <c r="E37" s="42" t="n">
        <f aca="false">B37*$E$4/$F$4</f>
        <v>0.00139176466849315</v>
      </c>
      <c r="F37" s="52" t="n">
        <v>133348452.3</v>
      </c>
    </row>
    <row r="38" customFormat="false" ht="13" hidden="false" customHeight="false" outlineLevel="0" collapsed="false">
      <c r="A38" s="49" t="n">
        <v>43498</v>
      </c>
      <c r="B38" s="50" t="n">
        <v>126.998526</v>
      </c>
      <c r="C38" s="51" t="n">
        <v>0.0034999996</v>
      </c>
      <c r="D38" s="42" t="n">
        <f aca="false">B38*C38/$F$4</f>
        <v>0.00121779394575504</v>
      </c>
      <c r="E38" s="42" t="n">
        <f aca="false">B38*$E$4/$F$4</f>
        <v>0.00139176466849315</v>
      </c>
      <c r="F38" s="52" t="n">
        <v>133348452.3</v>
      </c>
    </row>
    <row r="39" customFormat="false" ht="13" hidden="false" customHeight="false" outlineLevel="0" collapsed="false">
      <c r="A39" s="49" t="n">
        <v>43499</v>
      </c>
      <c r="B39" s="50" t="n">
        <v>126.998526</v>
      </c>
      <c r="C39" s="51" t="n">
        <v>0.0034999996</v>
      </c>
      <c r="D39" s="42" t="n">
        <f aca="false">B39*C39/$F$4</f>
        <v>0.00121779394575504</v>
      </c>
      <c r="E39" s="42" t="n">
        <f aca="false">B39*$E$4/$F$4</f>
        <v>0.00139176466849315</v>
      </c>
      <c r="F39" s="52" t="n">
        <v>133348452.3</v>
      </c>
    </row>
    <row r="40" customFormat="false" ht="13" hidden="false" customHeight="false" outlineLevel="0" collapsed="false">
      <c r="A40" s="49" t="n">
        <v>43500</v>
      </c>
      <c r="B40" s="50" t="n">
        <v>126.90131931</v>
      </c>
      <c r="C40" s="51" t="n">
        <v>0.0034999996</v>
      </c>
      <c r="D40" s="42" t="n">
        <f aca="false">B40*C40/$F$4</f>
        <v>0.00121686182691636</v>
      </c>
      <c r="E40" s="42" t="n">
        <f aca="false">B40*$E$4/$F$4</f>
        <v>0.00139069938969863</v>
      </c>
      <c r="F40" s="52" t="n">
        <v>133246385.28</v>
      </c>
    </row>
    <row r="41" customFormat="false" ht="13" hidden="false" customHeight="false" outlineLevel="0" collapsed="false">
      <c r="A41" s="49" t="n">
        <v>43501</v>
      </c>
      <c r="B41" s="50" t="n">
        <v>125.51406376</v>
      </c>
      <c r="C41" s="51" t="n">
        <v>0.0034999996</v>
      </c>
      <c r="D41" s="42" t="n">
        <f aca="false">B41*C41/$F$4</f>
        <v>0.00120355937795719</v>
      </c>
      <c r="E41" s="42" t="n">
        <f aca="false">B41*$E$4/$F$4</f>
        <v>0.00137549658915068</v>
      </c>
      <c r="F41" s="52" t="n">
        <v>131789766.95</v>
      </c>
    </row>
    <row r="42" customFormat="false" ht="13" hidden="false" customHeight="false" outlineLevel="0" collapsed="false">
      <c r="A42" s="49" t="n">
        <v>43502</v>
      </c>
      <c r="B42" s="50" t="n">
        <v>125.74673867</v>
      </c>
      <c r="C42" s="51" t="n">
        <v>0.0034999996</v>
      </c>
      <c r="D42" s="42" t="n">
        <f aca="false">B42*C42/$F$4</f>
        <v>0.00120579050697618</v>
      </c>
      <c r="E42" s="42" t="n">
        <f aca="false">B42*$E$4/$F$4</f>
        <v>0.00137804645117808</v>
      </c>
      <c r="F42" s="52" t="n">
        <v>132034075.6</v>
      </c>
    </row>
    <row r="43" customFormat="false" ht="13" hidden="false" customHeight="false" outlineLevel="0" collapsed="false">
      <c r="A43" s="49" t="n">
        <v>43503</v>
      </c>
      <c r="B43" s="50" t="n">
        <v>125.83384148</v>
      </c>
      <c r="C43" s="51" t="n">
        <v>0.0034999996</v>
      </c>
      <c r="D43" s="42" t="n">
        <f aca="false">B43*C43/$F$4</f>
        <v>0.00120662573930538</v>
      </c>
      <c r="E43" s="42" t="n">
        <f aca="false">B43*$E$4/$F$4</f>
        <v>0.00137900100252055</v>
      </c>
      <c r="F43" s="52" t="n">
        <v>132125533.55</v>
      </c>
    </row>
    <row r="44" customFormat="false" ht="13" hidden="false" customHeight="false" outlineLevel="0" collapsed="false">
      <c r="A44" s="49" t="n">
        <v>43504</v>
      </c>
      <c r="B44" s="50" t="n">
        <v>125.55203297</v>
      </c>
      <c r="C44" s="51" t="n">
        <v>0.0034999996</v>
      </c>
      <c r="D44" s="42" t="n">
        <f aca="false">B44*C44/$F$4</f>
        <v>0.00120392346623065</v>
      </c>
      <c r="E44" s="42" t="n">
        <f aca="false">B44*$E$4/$F$4</f>
        <v>0.00137591269008219</v>
      </c>
      <c r="F44" s="52" t="n">
        <v>131829634.61</v>
      </c>
    </row>
    <row r="45" customFormat="false" ht="13" hidden="false" customHeight="false" outlineLevel="0" collapsed="false">
      <c r="A45" s="49" t="n">
        <v>43505</v>
      </c>
      <c r="B45" s="50" t="n">
        <v>125.55203297</v>
      </c>
      <c r="C45" s="51" t="n">
        <v>0.0034999996</v>
      </c>
      <c r="D45" s="42" t="n">
        <f aca="false">B45*C45/$F$4</f>
        <v>0.00120392346623065</v>
      </c>
      <c r="E45" s="42" t="n">
        <f aca="false">B45*$E$4/$F$4</f>
        <v>0.00137591269008219</v>
      </c>
      <c r="F45" s="52" t="n">
        <v>131829634.61</v>
      </c>
    </row>
    <row r="46" customFormat="false" ht="13" hidden="false" customHeight="false" outlineLevel="0" collapsed="false">
      <c r="A46" s="49" t="n">
        <v>43506</v>
      </c>
      <c r="B46" s="50" t="n">
        <v>125.55203297</v>
      </c>
      <c r="C46" s="51" t="n">
        <v>0.0034999996</v>
      </c>
      <c r="D46" s="42" t="n">
        <f aca="false">B46*C46/$F$4</f>
        <v>0.00120392346623065</v>
      </c>
      <c r="E46" s="42" t="n">
        <f aca="false">B46*$E$4/$F$4</f>
        <v>0.00137591269008219</v>
      </c>
      <c r="F46" s="52" t="n">
        <v>131829634.61</v>
      </c>
    </row>
    <row r="47" customFormat="false" ht="13" hidden="false" customHeight="false" outlineLevel="0" collapsed="false">
      <c r="A47" s="49" t="n">
        <v>43507</v>
      </c>
      <c r="B47" s="50" t="n">
        <v>124.78559861</v>
      </c>
      <c r="C47" s="51" t="n">
        <v>0.0034999996</v>
      </c>
      <c r="D47" s="42" t="n">
        <f aca="false">B47*C47/$F$4</f>
        <v>0.00119657409649523</v>
      </c>
      <c r="E47" s="42" t="n">
        <f aca="false">B47*$E$4/$F$4</f>
        <v>0.00136751340942466</v>
      </c>
      <c r="F47" s="52" t="n">
        <v>131024878.54</v>
      </c>
    </row>
    <row r="48" customFormat="false" ht="13" hidden="false" customHeight="false" outlineLevel="0" collapsed="false">
      <c r="A48" s="49" t="n">
        <v>43508</v>
      </c>
      <c r="B48" s="50" t="n">
        <v>124.96484389</v>
      </c>
      <c r="C48" s="51" t="n">
        <v>0.0034999996</v>
      </c>
      <c r="D48" s="42" t="n">
        <f aca="false">B48*C48/$F$4</f>
        <v>0.00119829288665497</v>
      </c>
      <c r="E48" s="42" t="n">
        <f aca="false">B48*$E$4/$F$4</f>
        <v>0.00136947774126027</v>
      </c>
      <c r="F48" s="52" t="n">
        <v>131213086.08</v>
      </c>
    </row>
    <row r="49" customFormat="false" ht="13" hidden="false" customHeight="false" outlineLevel="0" collapsed="false">
      <c r="A49" s="49" t="n">
        <v>43509</v>
      </c>
      <c r="B49" s="50" t="n">
        <v>124.95018456</v>
      </c>
      <c r="C49" s="51" t="n">
        <v>0.0034999996</v>
      </c>
      <c r="D49" s="42" t="n">
        <f aca="false">B49*C49/$F$4</f>
        <v>0.00119815231775322</v>
      </c>
      <c r="E49" s="42" t="n">
        <f aca="false">B49*$E$4/$F$4</f>
        <v>0.00136931709106849</v>
      </c>
      <c r="F49" s="52" t="n">
        <v>131197693.78</v>
      </c>
    </row>
    <row r="50" customFormat="false" ht="13" hidden="false" customHeight="false" outlineLevel="0" collapsed="false">
      <c r="A50" s="49" t="n">
        <v>43510</v>
      </c>
      <c r="B50" s="50" t="n">
        <v>123.96550996</v>
      </c>
      <c r="C50" s="51" t="n">
        <v>0.0034999996</v>
      </c>
      <c r="D50" s="42" t="n">
        <f aca="false">B50*C50/$F$4</f>
        <v>0.00118871023362684</v>
      </c>
      <c r="E50" s="42" t="n">
        <f aca="false">B50*$E$4/$F$4</f>
        <v>0.00135852613654795</v>
      </c>
      <c r="F50" s="52" t="n">
        <v>117767234.46</v>
      </c>
    </row>
    <row r="51" customFormat="false" ht="13" hidden="false" customHeight="false" outlineLevel="0" collapsed="false">
      <c r="A51" s="49" t="n">
        <v>43511</v>
      </c>
      <c r="B51" s="50" t="n">
        <v>124.61512978</v>
      </c>
      <c r="C51" s="51" t="n">
        <v>0.0034999996</v>
      </c>
      <c r="D51" s="42" t="n">
        <f aca="false">B51*C51/$F$4</f>
        <v>0.00119493946406561</v>
      </c>
      <c r="E51" s="42" t="n">
        <f aca="false">B51*$E$4/$F$4</f>
        <v>0.00136564525786301</v>
      </c>
      <c r="F51" s="52" t="n">
        <v>118384373.29</v>
      </c>
    </row>
    <row r="52" customFormat="false" ht="13" hidden="false" customHeight="false" outlineLevel="0" collapsed="false">
      <c r="A52" s="49" t="n">
        <v>43512</v>
      </c>
      <c r="B52" s="50" t="n">
        <v>124.61512978</v>
      </c>
      <c r="C52" s="51" t="n">
        <v>0.0034999996</v>
      </c>
      <c r="D52" s="42" t="n">
        <f aca="false">B52*C52/$F$4</f>
        <v>0.00119493946406561</v>
      </c>
      <c r="E52" s="42" t="n">
        <f aca="false">B52*$E$4/$F$4</f>
        <v>0.00136564525786301</v>
      </c>
      <c r="F52" s="52" t="n">
        <v>118384373.29</v>
      </c>
    </row>
    <row r="53" customFormat="false" ht="13" hidden="false" customHeight="false" outlineLevel="0" collapsed="false">
      <c r="A53" s="49" t="n">
        <v>43513</v>
      </c>
      <c r="B53" s="50" t="n">
        <v>124.61512978</v>
      </c>
      <c r="C53" s="51" t="n">
        <v>0.0034999996</v>
      </c>
      <c r="D53" s="42" t="n">
        <f aca="false">B53*C53/$F$4</f>
        <v>0.00119493946406561</v>
      </c>
      <c r="E53" s="42" t="n">
        <f aca="false">B53*$E$4/$F$4</f>
        <v>0.00136564525786301</v>
      </c>
      <c r="F53" s="52" t="n">
        <v>118384373.29</v>
      </c>
    </row>
    <row r="54" customFormat="false" ht="13" hidden="false" customHeight="false" outlineLevel="0" collapsed="false">
      <c r="A54" s="49" t="n">
        <v>43514</v>
      </c>
      <c r="B54" s="50" t="n">
        <v>124.61512978</v>
      </c>
      <c r="C54" s="51" t="n">
        <v>0.0034999996</v>
      </c>
      <c r="D54" s="42" t="n">
        <f aca="false">B54*C54/$F$4</f>
        <v>0.00119493946406561</v>
      </c>
      <c r="E54" s="42" t="n">
        <f aca="false">B54*$E$4/$F$4</f>
        <v>0.00136564525786301</v>
      </c>
      <c r="F54" s="52" t="n">
        <v>118384373.29</v>
      </c>
    </row>
    <row r="55" customFormat="false" ht="13" hidden="false" customHeight="false" outlineLevel="0" collapsed="false">
      <c r="A55" s="49" t="n">
        <v>43515</v>
      </c>
      <c r="B55" s="50" t="n">
        <v>126.39981024</v>
      </c>
      <c r="C55" s="51" t="n">
        <v>0.0034999996</v>
      </c>
      <c r="D55" s="42" t="n">
        <f aca="false">B55*C55/$F$4</f>
        <v>0.00121205283638377</v>
      </c>
      <c r="E55" s="42" t="n">
        <f aca="false">B55*$E$4/$F$4</f>
        <v>0.00138520339989041</v>
      </c>
      <c r="F55" s="52" t="n">
        <v>120079819.73</v>
      </c>
    </row>
    <row r="56" customFormat="false" ht="13" hidden="false" customHeight="false" outlineLevel="0" collapsed="false">
      <c r="A56" s="49" t="n">
        <v>43516</v>
      </c>
      <c r="B56" s="50" t="n">
        <v>126.71486753</v>
      </c>
      <c r="C56" s="51" t="n">
        <v>0.0034999996</v>
      </c>
      <c r="D56" s="42" t="n">
        <f aca="false">B56*C56/$F$4</f>
        <v>0.00121507393333987</v>
      </c>
      <c r="E56" s="42" t="n">
        <f aca="false">B56*$E$4/$F$4</f>
        <v>0.00138865608252055</v>
      </c>
      <c r="F56" s="52" t="n">
        <v>120379124.14</v>
      </c>
    </row>
    <row r="57" customFormat="false" ht="13" hidden="false" customHeight="false" outlineLevel="0" collapsed="false">
      <c r="A57" s="49" t="n">
        <v>43517</v>
      </c>
      <c r="B57" s="50" t="n">
        <v>126.73886742</v>
      </c>
      <c r="C57" s="51" t="n">
        <v>0.0034999996</v>
      </c>
      <c r="D57" s="42" t="n">
        <f aca="false">B57*C57/$F$4</f>
        <v>0.00121530406924508</v>
      </c>
      <c r="E57" s="42" t="n">
        <f aca="false">B57*$E$4/$F$4</f>
        <v>0.0013889190950137</v>
      </c>
      <c r="F57" s="52" t="n">
        <v>120401924.05</v>
      </c>
    </row>
    <row r="58" customFormat="false" ht="13" hidden="false" customHeight="false" outlineLevel="0" collapsed="false">
      <c r="A58" s="49" t="n">
        <v>43518</v>
      </c>
      <c r="B58" s="50" t="n">
        <v>126.646173</v>
      </c>
      <c r="C58" s="51" t="n">
        <v>0.0034999996</v>
      </c>
      <c r="D58" s="42" t="n">
        <f aca="false">B58*C58/$F$4</f>
        <v>0.00121441521874392</v>
      </c>
      <c r="E58" s="42" t="n">
        <f aca="false">B58*$E$4/$F$4</f>
        <v>0.00138790326575342</v>
      </c>
      <c r="F58" s="52" t="n">
        <v>120313864.36</v>
      </c>
    </row>
    <row r="59" customFormat="false" ht="13" hidden="false" customHeight="false" outlineLevel="0" collapsed="false">
      <c r="A59" s="49" t="n">
        <v>43519</v>
      </c>
      <c r="B59" s="50" t="n">
        <v>126.646173</v>
      </c>
      <c r="C59" s="51" t="n">
        <v>0.0034999996</v>
      </c>
      <c r="D59" s="42" t="n">
        <f aca="false">B59*C59/$F$4</f>
        <v>0.00121441521874392</v>
      </c>
      <c r="E59" s="42" t="n">
        <f aca="false">B59*$E$4/$F$4</f>
        <v>0.00138790326575342</v>
      </c>
      <c r="F59" s="52" t="n">
        <v>120313864.36</v>
      </c>
    </row>
    <row r="60" customFormat="false" ht="13" hidden="false" customHeight="false" outlineLevel="0" collapsed="false">
      <c r="A60" s="49" t="n">
        <v>43520</v>
      </c>
      <c r="B60" s="50" t="n">
        <v>126.646173</v>
      </c>
      <c r="C60" s="51" t="n">
        <v>0.0034999996</v>
      </c>
      <c r="D60" s="42" t="n">
        <f aca="false">B60*C60/$F$4</f>
        <v>0.00121441521874392</v>
      </c>
      <c r="E60" s="42" t="n">
        <f aca="false">B60*$E$4/$F$4</f>
        <v>0.00138790326575342</v>
      </c>
      <c r="F60" s="52" t="n">
        <v>120313864.36</v>
      </c>
    </row>
    <row r="61" customFormat="false" ht="13" hidden="false" customHeight="false" outlineLevel="0" collapsed="false">
      <c r="A61" s="49" t="n">
        <v>43521</v>
      </c>
      <c r="B61" s="50" t="n">
        <v>126.738173</v>
      </c>
      <c r="C61" s="51" t="n">
        <v>0.0034999996</v>
      </c>
      <c r="D61" s="42" t="n">
        <f aca="false">B61*C61/$F$4</f>
        <v>0.00121529741042392</v>
      </c>
      <c r="E61" s="42" t="n">
        <f aca="false">B61*$E$4/$F$4</f>
        <v>0.00138891148493151</v>
      </c>
      <c r="F61" s="52" t="n">
        <v>133075081.65</v>
      </c>
    </row>
    <row r="62" customFormat="false" ht="13" hidden="false" customHeight="false" outlineLevel="0" collapsed="false">
      <c r="A62" s="49" t="n">
        <v>43522</v>
      </c>
      <c r="B62" s="50" t="n">
        <v>128.41106863</v>
      </c>
      <c r="C62" s="51" t="n">
        <v>0.0034999996</v>
      </c>
      <c r="D62" s="42" t="n">
        <f aca="false">B62*C62/$F$4</f>
        <v>0.00123133887353582</v>
      </c>
      <c r="E62" s="42" t="n">
        <f aca="false">B62*$E$4/$F$4</f>
        <v>0.00140724458772603</v>
      </c>
      <c r="F62" s="52" t="n">
        <v>134831622.06</v>
      </c>
    </row>
    <row r="63" customFormat="false" ht="13" hidden="false" customHeight="false" outlineLevel="0" collapsed="false">
      <c r="A63" s="49" t="n">
        <v>43523</v>
      </c>
      <c r="B63" s="50" t="n">
        <v>129.35173352</v>
      </c>
      <c r="C63" s="51" t="n">
        <v>0.0034999996</v>
      </c>
      <c r="D63" s="42" t="n">
        <f aca="false">B63*C63/$F$4</f>
        <v>0.00124035894679262</v>
      </c>
      <c r="E63" s="42" t="n">
        <f aca="false">B63*$E$4/$F$4</f>
        <v>0.00141755324405479</v>
      </c>
      <c r="F63" s="52" t="n">
        <v>135819320.19</v>
      </c>
    </row>
    <row r="64" customFormat="false" ht="13" hidden="false" customHeight="false" outlineLevel="0" collapsed="false">
      <c r="A64" s="49" t="n">
        <v>43524</v>
      </c>
      <c r="B64" s="50" t="n">
        <v>129.01210062</v>
      </c>
      <c r="C64" s="51" t="n">
        <v>0.0034999996</v>
      </c>
      <c r="D64" s="42" t="n">
        <f aca="false">B64*C64/$F$4</f>
        <v>0.0012371021933292</v>
      </c>
      <c r="E64" s="42" t="n">
        <f aca="false">B64*$E$4/$F$4</f>
        <v>0.00141383123967123</v>
      </c>
      <c r="F64" s="52" t="n">
        <v>135462705.66</v>
      </c>
    </row>
    <row r="65" customFormat="false" ht="13" hidden="false" customHeight="false" outlineLevel="0" collapsed="false">
      <c r="A65" s="49" t="n">
        <v>43525</v>
      </c>
      <c r="B65" s="50" t="n">
        <v>128.45389467</v>
      </c>
      <c r="C65" s="51" t="n">
        <v>0.0034999996</v>
      </c>
      <c r="D65" s="42" t="n">
        <f aca="false">B65*C65/$F$4</f>
        <v>0.00123174953414642</v>
      </c>
      <c r="E65" s="42" t="n">
        <f aca="false">B65*$E$4/$F$4</f>
        <v>0.00140771391419178</v>
      </c>
      <c r="F65" s="52" t="n">
        <v>134876589.41</v>
      </c>
    </row>
    <row r="66" customFormat="false" ht="13" hidden="false" customHeight="false" outlineLevel="0" collapsed="false">
      <c r="A66" s="49" t="n">
        <v>43526</v>
      </c>
      <c r="B66" s="50" t="n">
        <v>128.45389467</v>
      </c>
      <c r="C66" s="51" t="n">
        <v>0.0034999996</v>
      </c>
      <c r="D66" s="42" t="n">
        <f aca="false">B66*C66/$F$4</f>
        <v>0.00123174953414642</v>
      </c>
      <c r="E66" s="42" t="n">
        <f aca="false">B66*$E$4/$F$4</f>
        <v>0.00140771391419178</v>
      </c>
      <c r="F66" s="52" t="n">
        <v>134876589.41</v>
      </c>
    </row>
    <row r="67" customFormat="false" ht="13" hidden="false" customHeight="false" outlineLevel="0" collapsed="false">
      <c r="A67" s="49" t="n">
        <v>43527</v>
      </c>
      <c r="B67" s="50" t="n">
        <v>128.45389467</v>
      </c>
      <c r="C67" s="51" t="n">
        <v>0.0034999996</v>
      </c>
      <c r="D67" s="42" t="n">
        <f aca="false">B67*C67/$F$4</f>
        <v>0.00123174953414642</v>
      </c>
      <c r="E67" s="42" t="n">
        <f aca="false">B67*$E$4/$F$4</f>
        <v>0.00140771391419178</v>
      </c>
      <c r="F67" s="52" t="n">
        <v>134876589.41</v>
      </c>
    </row>
    <row r="68" customFormat="false" ht="13" hidden="false" customHeight="false" outlineLevel="0" collapsed="false">
      <c r="A68" s="49" t="n">
        <v>43528</v>
      </c>
      <c r="B68" s="50" t="n">
        <v>127.7601709</v>
      </c>
      <c r="C68" s="51" t="n">
        <v>0.0034999996</v>
      </c>
      <c r="D68" s="42" t="n">
        <f aca="false">B68*C68/$F$4</f>
        <v>0.00122509738916694</v>
      </c>
      <c r="E68" s="42" t="n">
        <f aca="false">B68*$E$4/$F$4</f>
        <v>0.00140011146191781</v>
      </c>
      <c r="F68" s="52" t="n">
        <v>134148179.4</v>
      </c>
    </row>
    <row r="69" customFormat="false" ht="13" hidden="false" customHeight="false" outlineLevel="0" collapsed="false">
      <c r="A69" s="49" t="n">
        <v>43529</v>
      </c>
      <c r="B69" s="50" t="n">
        <v>127.1780351</v>
      </c>
      <c r="C69" s="51" t="n">
        <v>0.0034999996</v>
      </c>
      <c r="D69" s="42" t="n">
        <f aca="false">B69*C69/$F$4</f>
        <v>0.0012195152656953</v>
      </c>
      <c r="E69" s="42" t="n">
        <f aca="false">B69*$E$4/$F$4</f>
        <v>0.00139373189150685</v>
      </c>
      <c r="F69" s="52" t="n">
        <v>133536936.9</v>
      </c>
    </row>
    <row r="70" customFormat="false" ht="13" hidden="false" customHeight="false" outlineLevel="0" collapsed="false">
      <c r="A70" s="49" t="n">
        <v>43530</v>
      </c>
      <c r="B70" s="50" t="n">
        <v>127.56088141</v>
      </c>
      <c r="C70" s="51" t="n">
        <v>0.0034999996</v>
      </c>
      <c r="D70" s="42" t="n">
        <f aca="false">B70*C70/$F$4</f>
        <v>0.00122318639427575</v>
      </c>
      <c r="E70" s="42" t="n">
        <f aca="false">B70*$E$4/$F$4</f>
        <v>0.00139792746750685</v>
      </c>
      <c r="F70" s="52" t="n">
        <v>133938925.48</v>
      </c>
    </row>
    <row r="71" customFormat="false" ht="13" hidden="false" customHeight="false" outlineLevel="0" collapsed="false">
      <c r="A71" s="49" t="n">
        <v>43531</v>
      </c>
      <c r="B71" s="50" t="n">
        <v>127.23591097</v>
      </c>
      <c r="C71" s="51" t="n">
        <v>0.0034999996</v>
      </c>
      <c r="D71" s="42" t="n">
        <f aca="false">B71*C71/$F$4</f>
        <v>0.00122007023972777</v>
      </c>
      <c r="E71" s="42" t="n">
        <f aca="false">B71*$E$4/$F$4</f>
        <v>0.00139436614761644</v>
      </c>
      <c r="F71" s="52" t="n">
        <v>133597706.52</v>
      </c>
    </row>
    <row r="72" customFormat="false" ht="13" hidden="false" customHeight="false" outlineLevel="0" collapsed="false">
      <c r="A72" s="49" t="n">
        <v>43532</v>
      </c>
      <c r="B72" s="50" t="n">
        <v>126.25573193</v>
      </c>
      <c r="C72" s="51" t="n">
        <v>0.0034999996</v>
      </c>
      <c r="D72" s="42" t="n">
        <f aca="false">B72*C72/$F$4</f>
        <v>0.00121067126370605</v>
      </c>
      <c r="E72" s="42" t="n">
        <f aca="false">B72*$E$4/$F$4</f>
        <v>0.00138362445950685</v>
      </c>
      <c r="F72" s="52" t="n">
        <v>138881305.12</v>
      </c>
    </row>
    <row r="73" customFormat="false" ht="13" hidden="false" customHeight="false" outlineLevel="0" collapsed="false">
      <c r="A73" s="49" t="n">
        <v>43533</v>
      </c>
      <c r="B73" s="50" t="n">
        <v>126.25573193</v>
      </c>
      <c r="C73" s="51" t="n">
        <v>0.0034999996</v>
      </c>
      <c r="D73" s="42" t="n">
        <f aca="false">B73*C73/$F$4</f>
        <v>0.00121067126370605</v>
      </c>
      <c r="E73" s="42" t="n">
        <f aca="false">B73*$E$4/$F$4</f>
        <v>0.00138362445950685</v>
      </c>
      <c r="F73" s="52" t="n">
        <v>138881305.12</v>
      </c>
    </row>
    <row r="74" customFormat="false" ht="13" hidden="false" customHeight="false" outlineLevel="0" collapsed="false">
      <c r="A74" s="49" t="n">
        <v>43534</v>
      </c>
      <c r="B74" s="50" t="n">
        <v>126.25573193</v>
      </c>
      <c r="C74" s="51" t="n">
        <v>0.0034999996</v>
      </c>
      <c r="D74" s="42" t="n">
        <f aca="false">B74*C74/$F$4</f>
        <v>0.00121067126370605</v>
      </c>
      <c r="E74" s="42" t="n">
        <f aca="false">B74*$E$4/$F$4</f>
        <v>0.00138362445950685</v>
      </c>
      <c r="F74" s="52" t="n">
        <v>138881305.12</v>
      </c>
    </row>
    <row r="75" customFormat="false" ht="13" hidden="false" customHeight="false" outlineLevel="0" collapsed="false">
      <c r="A75" s="49" t="n">
        <v>43535</v>
      </c>
      <c r="B75" s="50" t="n">
        <v>127.03135783</v>
      </c>
      <c r="C75" s="51" t="n">
        <v>0.0034999996</v>
      </c>
      <c r="D75" s="42" t="n">
        <f aca="false">B75*C75/$F$4</f>
        <v>0.00121810877148618</v>
      </c>
      <c r="E75" s="42" t="n">
        <f aca="false">B75*$E$4/$F$4</f>
        <v>0.00139212446936986</v>
      </c>
      <c r="F75" s="52" t="n">
        <v>139734493.61</v>
      </c>
    </row>
    <row r="76" customFormat="false" ht="13" hidden="false" customHeight="false" outlineLevel="0" collapsed="false">
      <c r="A76" s="49" t="n">
        <v>43536</v>
      </c>
      <c r="B76" s="50" t="n">
        <v>127.01671106</v>
      </c>
      <c r="C76" s="51" t="n">
        <v>0.0034999996</v>
      </c>
      <c r="D76" s="42" t="n">
        <f aca="false">B76*C76/$F$4</f>
        <v>0.00121796832302278</v>
      </c>
      <c r="E76" s="42" t="n">
        <f aca="false">B76*$E$4/$F$4</f>
        <v>0.00139196395682192</v>
      </c>
      <c r="F76" s="52" t="n">
        <v>139718382.16</v>
      </c>
    </row>
    <row r="77" customFormat="false" ht="13" hidden="false" customHeight="false" outlineLevel="0" collapsed="false">
      <c r="A77" s="49" t="n">
        <v>43537</v>
      </c>
      <c r="B77" s="50" t="n">
        <v>128.29202988</v>
      </c>
      <c r="C77" s="51" t="n">
        <v>0.0034999996</v>
      </c>
      <c r="D77" s="42" t="n">
        <f aca="false">B77*C77/$F$4</f>
        <v>0.00123019740620052</v>
      </c>
      <c r="E77" s="42" t="n">
        <f aca="false">B77*$E$4/$F$4</f>
        <v>0.00140594005347945</v>
      </c>
      <c r="F77" s="52" t="n">
        <v>141121232.87</v>
      </c>
    </row>
    <row r="78" customFormat="false" ht="13" hidden="false" customHeight="false" outlineLevel="0" collapsed="false">
      <c r="A78" s="49" t="n">
        <v>43538</v>
      </c>
      <c r="B78" s="50" t="n">
        <v>128.83495103</v>
      </c>
      <c r="C78" s="51" t="n">
        <v>0.0034999996</v>
      </c>
      <c r="D78" s="42" t="n">
        <f aca="false">B78*C78/$F$4</f>
        <v>0.00123540349882471</v>
      </c>
      <c r="E78" s="42" t="n">
        <f aca="false">B78*$E$4/$F$4</f>
        <v>0.00141188987430137</v>
      </c>
      <c r="F78" s="52" t="n">
        <v>135276698.59</v>
      </c>
    </row>
    <row r="79" customFormat="false" ht="13" hidden="false" customHeight="false" outlineLevel="0" collapsed="false">
      <c r="A79" s="49" t="n">
        <v>43539</v>
      </c>
      <c r="B79" s="50" t="n">
        <v>128.77148165</v>
      </c>
      <c r="C79" s="51" t="n">
        <v>0.0034999996</v>
      </c>
      <c r="D79" s="42" t="n">
        <f aca="false">B79*C79/$F$4</f>
        <v>0.00123479488840112</v>
      </c>
      <c r="E79" s="42" t="n">
        <f aca="false">B79*$E$4/$F$4</f>
        <v>0.00141119431945205</v>
      </c>
      <c r="F79" s="52" t="n">
        <v>135210055.73</v>
      </c>
    </row>
    <row r="80" customFormat="false" ht="13" hidden="false" customHeight="false" outlineLevel="0" collapsed="false">
      <c r="A80" s="49" t="n">
        <v>43540</v>
      </c>
      <c r="B80" s="50" t="n">
        <v>128.77148165</v>
      </c>
      <c r="C80" s="51" t="n">
        <v>0.0034999996</v>
      </c>
      <c r="D80" s="42" t="n">
        <f aca="false">B80*C80/$F$4</f>
        <v>0.00123479488840112</v>
      </c>
      <c r="E80" s="42" t="n">
        <f aca="false">B80*$E$4/$F$4</f>
        <v>0.00141119431945205</v>
      </c>
      <c r="F80" s="52" t="n">
        <v>135210055.73</v>
      </c>
    </row>
    <row r="81" customFormat="false" ht="13" hidden="false" customHeight="false" outlineLevel="0" collapsed="false">
      <c r="A81" s="49" t="n">
        <v>43541</v>
      </c>
      <c r="B81" s="50" t="n">
        <v>128.77148165</v>
      </c>
      <c r="C81" s="51" t="n">
        <v>0.0034999996</v>
      </c>
      <c r="D81" s="42" t="n">
        <f aca="false">B81*C81/$F$4</f>
        <v>0.00123479488840112</v>
      </c>
      <c r="E81" s="42" t="n">
        <f aca="false">B81*$E$4/$F$4</f>
        <v>0.00141119431945205</v>
      </c>
      <c r="F81" s="52" t="n">
        <v>135210055.73</v>
      </c>
    </row>
    <row r="82" customFormat="false" ht="13" hidden="false" customHeight="false" outlineLevel="0" collapsed="false">
      <c r="A82" s="49" t="n">
        <v>43542</v>
      </c>
      <c r="B82" s="50" t="n">
        <v>128.22331692</v>
      </c>
      <c r="C82" s="51" t="n">
        <v>0.0034999996</v>
      </c>
      <c r="D82" s="42" t="n">
        <f aca="false">B82*C82/$F$4</f>
        <v>0.00122953851487856</v>
      </c>
      <c r="E82" s="42" t="n">
        <f aca="false">B82*$E$4/$F$4</f>
        <v>0.00140518703473973</v>
      </c>
      <c r="F82" s="52" t="n">
        <v>134634482.76</v>
      </c>
    </row>
    <row r="83" customFormat="false" ht="13" hidden="false" customHeight="false" outlineLevel="0" collapsed="false">
      <c r="A83" s="49" t="n">
        <v>43543</v>
      </c>
      <c r="B83" s="50" t="n">
        <v>128.64030437</v>
      </c>
      <c r="C83" s="51" t="n">
        <v>0.0034999996</v>
      </c>
      <c r="D83" s="42" t="n">
        <f aca="false">B83*C83/$F$4</f>
        <v>0.0012335370242161</v>
      </c>
      <c r="E83" s="42" t="n">
        <f aca="false">B83*$E$4/$F$4</f>
        <v>0.00140975676021918</v>
      </c>
      <c r="F83" s="52" t="n">
        <v>135072319.59</v>
      </c>
    </row>
    <row r="84" customFormat="false" ht="13" hidden="false" customHeight="false" outlineLevel="0" collapsed="false">
      <c r="A84" s="49" t="n">
        <v>43544</v>
      </c>
      <c r="B84" s="50" t="n">
        <v>127.91755854</v>
      </c>
      <c r="C84" s="51" t="n">
        <v>0.0034999996</v>
      </c>
      <c r="D84" s="42" t="n">
        <f aca="false">B84*C84/$F$4</f>
        <v>0.0012266065855424</v>
      </c>
      <c r="E84" s="42" t="n">
        <f aca="false">B84*$E$4/$F$4</f>
        <v>0.0014018362579726</v>
      </c>
      <c r="F84" s="52" t="n">
        <v>134313436.47</v>
      </c>
    </row>
    <row r="85" customFormat="false" ht="13" hidden="false" customHeight="false" outlineLevel="0" collapsed="false">
      <c r="A85" s="49" t="n">
        <v>43545</v>
      </c>
      <c r="B85" s="50" t="n">
        <v>126.78735399</v>
      </c>
      <c r="C85" s="51" t="n">
        <v>0.0034999996</v>
      </c>
      <c r="D85" s="42" t="n">
        <f aca="false">B85*C85/$F$4</f>
        <v>0.00121576900890427</v>
      </c>
      <c r="E85" s="42" t="n">
        <f aca="false">B85*$E$4/$F$4</f>
        <v>0.00138945045468493</v>
      </c>
      <c r="F85" s="52" t="n">
        <v>126787353.99</v>
      </c>
    </row>
    <row r="86" customFormat="false" ht="13" hidden="false" customHeight="false" outlineLevel="0" collapsed="false">
      <c r="A86" s="49" t="n">
        <v>43546</v>
      </c>
      <c r="B86" s="50" t="n">
        <v>128.22244757</v>
      </c>
      <c r="C86" s="51" t="n">
        <v>0.0034999996</v>
      </c>
      <c r="D86" s="42" t="n">
        <f aca="false">B86*C86/$F$4</f>
        <v>0.00122953017864663</v>
      </c>
      <c r="E86" s="42" t="n">
        <f aca="false">B86*$E$4/$F$4</f>
        <v>0.00140517750761644</v>
      </c>
      <c r="F86" s="52" t="n">
        <v>128222447.57</v>
      </c>
    </row>
    <row r="87" customFormat="false" ht="13" hidden="false" customHeight="false" outlineLevel="0" collapsed="false">
      <c r="A87" s="49" t="n">
        <v>43547</v>
      </c>
      <c r="B87" s="50" t="n">
        <v>128.22244757</v>
      </c>
      <c r="C87" s="51" t="n">
        <v>0.0034999996</v>
      </c>
      <c r="D87" s="42" t="n">
        <f aca="false">B87*C87/$F$4</f>
        <v>0.00122953017864663</v>
      </c>
      <c r="E87" s="42" t="n">
        <f aca="false">B87*$E$4/$F$4</f>
        <v>0.00140517750761644</v>
      </c>
      <c r="F87" s="52" t="n">
        <v>128222447.57</v>
      </c>
    </row>
    <row r="88" customFormat="false" ht="13" hidden="false" customHeight="false" outlineLevel="0" collapsed="false">
      <c r="A88" s="49" t="n">
        <v>43548</v>
      </c>
      <c r="B88" s="50" t="n">
        <v>128.22244757</v>
      </c>
      <c r="C88" s="51" t="n">
        <v>0.0034999996</v>
      </c>
      <c r="D88" s="42" t="n">
        <f aca="false">B88*C88/$F$4</f>
        <v>0.00122953017864663</v>
      </c>
      <c r="E88" s="42" t="n">
        <f aca="false">B88*$E$4/$F$4</f>
        <v>0.00140517750761644</v>
      </c>
      <c r="F88" s="52" t="n">
        <v>128222447.57</v>
      </c>
    </row>
    <row r="89" customFormat="false" ht="13" hidden="false" customHeight="false" outlineLevel="0" collapsed="false">
      <c r="A89" s="49" t="n">
        <v>43549</v>
      </c>
      <c r="B89" s="50" t="n">
        <v>128.03320872</v>
      </c>
      <c r="C89" s="51" t="n">
        <v>0.0034999996</v>
      </c>
      <c r="D89" s="42" t="n">
        <f aca="false">B89*C89/$F$4</f>
        <v>0.00122771555974443</v>
      </c>
      <c r="E89" s="42" t="n">
        <f aca="false">B89*$E$4/$F$4</f>
        <v>0.00140310365720548</v>
      </c>
      <c r="F89" s="52" t="n">
        <v>128033208.72</v>
      </c>
    </row>
    <row r="90" customFormat="false" ht="13" hidden="false" customHeight="false" outlineLevel="0" collapsed="false">
      <c r="A90" s="49" t="n">
        <v>43550</v>
      </c>
      <c r="B90" s="50" t="n">
        <v>128.15432834</v>
      </c>
      <c r="C90" s="51" t="n">
        <v>0.0034999996</v>
      </c>
      <c r="D90" s="42" t="n">
        <f aca="false">B90*C90/$F$4</f>
        <v>0.00122887698062539</v>
      </c>
      <c r="E90" s="42" t="n">
        <f aca="false">B90*$E$4/$F$4</f>
        <v>0.00140443099550685</v>
      </c>
      <c r="F90" s="52" t="n">
        <v>128154328.34</v>
      </c>
    </row>
    <row r="91" customFormat="false" ht="13" hidden="false" customHeight="false" outlineLevel="0" collapsed="false">
      <c r="A91" s="49" t="n">
        <v>43551</v>
      </c>
      <c r="B91" s="50" t="n">
        <v>127.9406451</v>
      </c>
      <c r="C91" s="51" t="n">
        <v>0.0034999996</v>
      </c>
      <c r="D91" s="42" t="n">
        <f aca="false">B91*C91/$F$4</f>
        <v>0.0012268279634897</v>
      </c>
      <c r="E91" s="42" t="n">
        <f aca="false">B91*$E$4/$F$4</f>
        <v>0.00140208926136986</v>
      </c>
      <c r="F91" s="52" t="n">
        <v>127940645.1</v>
      </c>
    </row>
    <row r="92" customFormat="false" ht="13" hidden="false" customHeight="false" outlineLevel="0" collapsed="false">
      <c r="A92" s="49" t="n">
        <v>43552</v>
      </c>
      <c r="B92" s="50" t="n">
        <v>126.92220309</v>
      </c>
      <c r="C92" s="51" t="n">
        <v>0.0034999996</v>
      </c>
      <c r="D92" s="42" t="n">
        <f aca="false">B92*C92/$F$4</f>
        <v>0.00121706208231813</v>
      </c>
      <c r="E92" s="42" t="n">
        <f aca="false">B92*$E$4/$F$4</f>
        <v>0.0013909282530411</v>
      </c>
      <c r="F92" s="52" t="n">
        <v>126922203.09</v>
      </c>
    </row>
    <row r="93" customFormat="false" ht="13" hidden="false" customHeight="false" outlineLevel="0" collapsed="false">
      <c r="A93" s="49" t="n">
        <v>43553</v>
      </c>
      <c r="B93" s="50" t="n">
        <v>126.3833522</v>
      </c>
      <c r="C93" s="51" t="n">
        <v>0.0034999996</v>
      </c>
      <c r="D93" s="42" t="n">
        <f aca="false">B93*C93/$F$4</f>
        <v>0.00121189501957989</v>
      </c>
      <c r="E93" s="42" t="n">
        <f aca="false">B93*$E$4/$F$4</f>
        <v>0.00138502303780822</v>
      </c>
      <c r="F93" s="52" t="n">
        <v>126383352.2</v>
      </c>
    </row>
    <row r="94" customFormat="false" ht="13" hidden="false" customHeight="false" outlineLevel="0" collapsed="false">
      <c r="A94" s="49" t="n">
        <v>43554</v>
      </c>
      <c r="B94" s="50" t="n">
        <v>126.3833522</v>
      </c>
      <c r="C94" s="51" t="n">
        <v>0.0034999996</v>
      </c>
      <c r="D94" s="42" t="n">
        <f aca="false">B94*C94/$F$4</f>
        <v>0.00121189501957989</v>
      </c>
      <c r="E94" s="42" t="n">
        <f aca="false">B94*$E$4/$F$4</f>
        <v>0.00138502303780822</v>
      </c>
      <c r="F94" s="52" t="n">
        <v>126383352.2</v>
      </c>
    </row>
    <row r="95" customFormat="false" ht="13" hidden="false" customHeight="false" outlineLevel="0" collapsed="false">
      <c r="A95" s="49" t="n">
        <v>43555</v>
      </c>
      <c r="B95" s="50" t="n">
        <v>126.3833522</v>
      </c>
      <c r="C95" s="51" t="n">
        <v>0.0034999996</v>
      </c>
      <c r="D95" s="42" t="n">
        <f aca="false">B95*C95/$F$4</f>
        <v>0.00121189501957989</v>
      </c>
      <c r="E95" s="42" t="n">
        <f aca="false">B95*$E$4/$F$4</f>
        <v>0.00138502303780822</v>
      </c>
      <c r="F95" s="52" t="n">
        <v>126383352.2</v>
      </c>
    </row>
    <row r="96" customFormat="false" ht="13" hidden="false" customHeight="false" outlineLevel="0" collapsed="false">
      <c r="A96" s="49" t="n">
        <v>43556</v>
      </c>
      <c r="B96" s="50" t="n">
        <v>127.49359595</v>
      </c>
      <c r="C96" s="51" t="n">
        <v>0.0034999996</v>
      </c>
      <c r="D96" s="42" t="n">
        <f aca="false">B96*C96/$F$4</f>
        <v>0.00122254119130839</v>
      </c>
      <c r="E96" s="42" t="n">
        <f aca="false">B96*$E$4/$F$4</f>
        <v>0.00139719009260274</v>
      </c>
      <c r="F96" s="52" t="n">
        <v>127493595.95</v>
      </c>
    </row>
    <row r="97" customFormat="false" ht="13" hidden="false" customHeight="false" outlineLevel="0" collapsed="false">
      <c r="A97" s="49" t="n">
        <v>43557</v>
      </c>
      <c r="B97" s="50" t="n">
        <v>126.38778198</v>
      </c>
      <c r="C97" s="51" t="n">
        <v>0.0034999996</v>
      </c>
      <c r="D97" s="42" t="n">
        <f aca="false">B97*C97/$F$4</f>
        <v>0.0012119374969175</v>
      </c>
      <c r="E97" s="42" t="n">
        <f aca="false">B97*$E$4/$F$4</f>
        <v>0.00138507158334247</v>
      </c>
      <c r="F97" s="52" t="n">
        <v>126387781.98</v>
      </c>
    </row>
    <row r="98" customFormat="false" ht="13" hidden="false" customHeight="false" outlineLevel="0" collapsed="false">
      <c r="A98" s="49" t="n">
        <v>43558</v>
      </c>
      <c r="B98" s="50" t="n">
        <v>127.62913904</v>
      </c>
      <c r="C98" s="51" t="n">
        <v>0.0034999996</v>
      </c>
      <c r="D98" s="42" t="n">
        <f aca="false">B98*C98/$F$4</f>
        <v>0.00122384091942012</v>
      </c>
      <c r="E98" s="42" t="n">
        <f aca="false">B98*$E$4/$F$4</f>
        <v>0.00139867549632877</v>
      </c>
      <c r="F98" s="52" t="n">
        <v>127629139.04</v>
      </c>
    </row>
    <row r="99" customFormat="false" ht="13" hidden="false" customHeight="false" outlineLevel="0" collapsed="false">
      <c r="A99" s="49" t="n">
        <v>43559</v>
      </c>
      <c r="B99" s="50" t="n">
        <v>126.8627157</v>
      </c>
      <c r="C99" s="51" t="n">
        <v>0.0034999996</v>
      </c>
      <c r="D99" s="42" t="n">
        <f aca="false">B99*C99/$F$4</f>
        <v>0.00121649165535593</v>
      </c>
      <c r="E99" s="42" t="n">
        <f aca="false">B99*$E$4/$F$4</f>
        <v>0.00139027633643836</v>
      </c>
      <c r="F99" s="52" t="n">
        <v>126862715.7</v>
      </c>
    </row>
    <row r="100" customFormat="false" ht="13" hidden="false" customHeight="false" outlineLevel="0" collapsed="false">
      <c r="A100" s="49" t="n">
        <v>43560</v>
      </c>
      <c r="B100" s="50" t="n">
        <v>126.18811351</v>
      </c>
      <c r="C100" s="51" t="n">
        <v>0.0034999996</v>
      </c>
      <c r="D100" s="42" t="n">
        <f aca="false">B100*C100/$F$4</f>
        <v>0.00121002286797193</v>
      </c>
      <c r="E100" s="42" t="n">
        <f aca="false">B100*$E$4/$F$4</f>
        <v>0.00138288343572603</v>
      </c>
      <c r="F100" s="52" t="n">
        <v>126188113.51</v>
      </c>
    </row>
    <row r="101" customFormat="false" ht="13" hidden="false" customHeight="false" outlineLevel="0" collapsed="false">
      <c r="A101" s="49" t="n">
        <v>43561</v>
      </c>
      <c r="B101" s="50" t="n">
        <v>126.18811351</v>
      </c>
      <c r="C101" s="51" t="n">
        <v>0.0034999996</v>
      </c>
      <c r="D101" s="42" t="n">
        <f aca="false">B101*C101/$F$4</f>
        <v>0.00121002286797193</v>
      </c>
      <c r="E101" s="42" t="n">
        <f aca="false">B101*$E$4/$F$4</f>
        <v>0.00138288343572603</v>
      </c>
      <c r="F101" s="52" t="n">
        <v>126188113.51</v>
      </c>
    </row>
    <row r="102" customFormat="false" ht="13" hidden="false" customHeight="false" outlineLevel="0" collapsed="false">
      <c r="A102" s="49" t="n">
        <v>43562</v>
      </c>
      <c r="B102" s="50" t="n">
        <v>126.18811351</v>
      </c>
      <c r="C102" s="51" t="n">
        <v>0.0034999996</v>
      </c>
      <c r="D102" s="42" t="n">
        <f aca="false">B102*C102/$F$4</f>
        <v>0.00121002286797193</v>
      </c>
      <c r="E102" s="42" t="n">
        <f aca="false">B102*$E$4/$F$4</f>
        <v>0.00138288343572603</v>
      </c>
      <c r="F102" s="52" t="n">
        <v>126188113.51</v>
      </c>
    </row>
    <row r="103" customFormat="false" ht="13" hidden="false" customHeight="false" outlineLevel="0" collapsed="false">
      <c r="A103" s="49" t="n">
        <v>43563</v>
      </c>
      <c r="B103" s="50" t="n">
        <v>126.55644134</v>
      </c>
      <c r="C103" s="51" t="n">
        <v>0.0034999996</v>
      </c>
      <c r="D103" s="42" t="n">
        <f aca="false">B103*C103/$F$4</f>
        <v>0.00121355477826691</v>
      </c>
      <c r="E103" s="42" t="n">
        <f aca="false">B103*$E$4/$F$4</f>
        <v>0.00138691990509589</v>
      </c>
      <c r="F103" s="52" t="n">
        <v>132884263.41</v>
      </c>
    </row>
    <row r="104" customFormat="false" ht="13" hidden="false" customHeight="false" outlineLevel="0" collapsed="false">
      <c r="A104" s="49" t="n">
        <v>43564</v>
      </c>
      <c r="B104" s="50" t="n">
        <v>126.53695816</v>
      </c>
      <c r="C104" s="51" t="n">
        <v>0.0034999996</v>
      </c>
      <c r="D104" s="42" t="n">
        <f aca="false">B104*C104/$F$4</f>
        <v>0.00121336795327457</v>
      </c>
      <c r="E104" s="42" t="n">
        <f aca="false">B104*$E$4/$F$4</f>
        <v>0.00138670639079452</v>
      </c>
      <c r="F104" s="52" t="n">
        <v>132863806.08</v>
      </c>
    </row>
    <row r="105" customFormat="false" ht="13" hidden="false" customHeight="false" outlineLevel="0" collapsed="false">
      <c r="A105" s="49" t="n">
        <v>43565</v>
      </c>
      <c r="B105" s="50" t="n">
        <v>126.94902312</v>
      </c>
      <c r="C105" s="51" t="n">
        <v>0.0034999996</v>
      </c>
      <c r="D105" s="42" t="n">
        <f aca="false">B105*C105/$F$4</f>
        <v>0.0012173192606586</v>
      </c>
      <c r="E105" s="42" t="n">
        <f aca="false">B105*$E$4/$F$4</f>
        <v>0.00139122217117808</v>
      </c>
      <c r="F105" s="52" t="n">
        <v>139643925.44</v>
      </c>
    </row>
    <row r="106" customFormat="false" ht="13" hidden="false" customHeight="false" outlineLevel="0" collapsed="false">
      <c r="A106" s="49" t="n">
        <v>43566</v>
      </c>
      <c r="B106" s="50" t="n">
        <v>126.91480276</v>
      </c>
      <c r="C106" s="51" t="n">
        <v>0.0034999996</v>
      </c>
      <c r="D106" s="42" t="n">
        <f aca="false">B106*C106/$F$4</f>
        <v>0.00121699112025775</v>
      </c>
      <c r="E106" s="42" t="n">
        <f aca="false">B106*$E$4/$F$4</f>
        <v>0.00139084715353425</v>
      </c>
      <c r="F106" s="52" t="n">
        <v>139606283.05</v>
      </c>
    </row>
    <row r="107" customFormat="false" ht="13" hidden="false" customHeight="false" outlineLevel="0" collapsed="false">
      <c r="A107" s="49" t="n">
        <v>43567</v>
      </c>
      <c r="B107" s="50" t="n">
        <v>127.06458953</v>
      </c>
      <c r="C107" s="51" t="n">
        <v>0.0034999996</v>
      </c>
      <c r="D107" s="42" t="n">
        <f aca="false">B107*C107/$F$4</f>
        <v>0.00121842743158675</v>
      </c>
      <c r="E107" s="42" t="n">
        <f aca="false">B107*$E$4/$F$4</f>
        <v>0.00139248865238356</v>
      </c>
      <c r="F107" s="52" t="n">
        <v>139771048.49</v>
      </c>
    </row>
    <row r="108" customFormat="false" ht="13" hidden="false" customHeight="false" outlineLevel="0" collapsed="false">
      <c r="A108" s="49" t="n">
        <v>43568</v>
      </c>
      <c r="B108" s="50" t="n">
        <v>127.06458953</v>
      </c>
      <c r="C108" s="51" t="n">
        <v>0.0034999996</v>
      </c>
      <c r="D108" s="42" t="n">
        <f aca="false">B108*C108/$F$4</f>
        <v>0.00121842743158675</v>
      </c>
      <c r="E108" s="42" t="n">
        <f aca="false">B108*$E$4/$F$4</f>
        <v>0.00139248865238356</v>
      </c>
      <c r="F108" s="52" t="n">
        <v>139771048.49</v>
      </c>
    </row>
    <row r="109" customFormat="false" ht="13" hidden="false" customHeight="false" outlineLevel="0" collapsed="false">
      <c r="A109" s="49" t="n">
        <v>43569</v>
      </c>
      <c r="B109" s="50" t="n">
        <v>127.06458953</v>
      </c>
      <c r="C109" s="51" t="n">
        <v>0.0034999996</v>
      </c>
      <c r="D109" s="42" t="n">
        <f aca="false">B109*C109/$F$4</f>
        <v>0.00121842743158675</v>
      </c>
      <c r="E109" s="42" t="n">
        <f aca="false">B109*$E$4/$F$4</f>
        <v>0.00139248865238356</v>
      </c>
      <c r="F109" s="52" t="n">
        <v>139771048.49</v>
      </c>
    </row>
    <row r="110" customFormat="false" ht="13" hidden="false" customHeight="false" outlineLevel="0" collapsed="false">
      <c r="A110" s="49" t="n">
        <v>43570</v>
      </c>
      <c r="B110" s="50" t="n">
        <v>127.20023109</v>
      </c>
      <c r="C110" s="51" t="n">
        <v>0.0034999996</v>
      </c>
      <c r="D110" s="42" t="n">
        <f aca="false">B110*C110/$F$4</f>
        <v>0.00121972810393125</v>
      </c>
      <c r="E110" s="42" t="n">
        <f aca="false">B110*$E$4/$F$4</f>
        <v>0.00139397513523288</v>
      </c>
      <c r="F110" s="52" t="n">
        <v>139920254.2</v>
      </c>
    </row>
    <row r="111" customFormat="false" ht="13" hidden="false" customHeight="false" outlineLevel="0" collapsed="false">
      <c r="A111" s="49" t="n">
        <v>43571</v>
      </c>
      <c r="B111" s="50" t="n">
        <v>126.60843178</v>
      </c>
      <c r="C111" s="51" t="n">
        <v>0.0034999996</v>
      </c>
      <c r="D111" s="42" t="n">
        <f aca="false">B111*C111/$F$4</f>
        <v>0.00121405331667569</v>
      </c>
      <c r="E111" s="42" t="n">
        <f aca="false">B111*$E$4/$F$4</f>
        <v>0.00138748966334247</v>
      </c>
      <c r="F111" s="52" t="n">
        <v>132938853.37</v>
      </c>
    </row>
    <row r="112" customFormat="false" ht="13" hidden="false" customHeight="false" outlineLevel="0" collapsed="false">
      <c r="A112" s="49" t="n">
        <v>43572</v>
      </c>
      <c r="B112" s="50" t="n">
        <v>126.55984325</v>
      </c>
      <c r="C112" s="51" t="n">
        <v>0.0034999996</v>
      </c>
      <c r="D112" s="42" t="n">
        <f aca="false">B112*C112/$F$4</f>
        <v>0.00121358739931798</v>
      </c>
      <c r="E112" s="42" t="n">
        <f aca="false">B112*$E$4/$F$4</f>
        <v>0.00138695718630137</v>
      </c>
      <c r="F112" s="52" t="n">
        <v>126559843.25</v>
      </c>
    </row>
    <row r="113" customFormat="false" ht="13" hidden="false" customHeight="false" outlineLevel="0" collapsed="false">
      <c r="A113" s="49" t="n">
        <v>43573</v>
      </c>
      <c r="B113" s="50" t="n">
        <v>126.17598132</v>
      </c>
      <c r="C113" s="51" t="n">
        <v>0.0034999996</v>
      </c>
      <c r="D113" s="42" t="n">
        <f aca="false">B113*C113/$F$4</f>
        <v>0.00120990653191673</v>
      </c>
      <c r="E113" s="42" t="n">
        <f aca="false">B113*$E$4/$F$4</f>
        <v>0.00138275048021918</v>
      </c>
      <c r="F113" s="52" t="n">
        <v>126175981.32</v>
      </c>
    </row>
    <row r="114" customFormat="false" ht="13" hidden="false" customHeight="false" outlineLevel="0" collapsed="false">
      <c r="A114" s="49" t="n">
        <v>43574</v>
      </c>
      <c r="B114" s="50" t="n">
        <v>126.17598132</v>
      </c>
      <c r="C114" s="51" t="n">
        <v>0.0034999996</v>
      </c>
      <c r="D114" s="42" t="n">
        <f aca="false">B114*C114/$F$4</f>
        <v>0.00120990653191673</v>
      </c>
      <c r="E114" s="42" t="n">
        <f aca="false">B114*$E$4/$F$4</f>
        <v>0.00138275048021918</v>
      </c>
      <c r="F114" s="52" t="n">
        <v>126175981.32</v>
      </c>
    </row>
    <row r="115" customFormat="false" ht="13" hidden="false" customHeight="false" outlineLevel="0" collapsed="false">
      <c r="A115" s="49" t="n">
        <v>43575</v>
      </c>
      <c r="B115" s="50" t="n">
        <v>126.17598132</v>
      </c>
      <c r="C115" s="51" t="n">
        <v>0.0034999996</v>
      </c>
      <c r="D115" s="42" t="n">
        <f aca="false">B115*C115/$F$4</f>
        <v>0.00120990653191673</v>
      </c>
      <c r="E115" s="42" t="n">
        <f aca="false">B115*$E$4/$F$4</f>
        <v>0.00138275048021918</v>
      </c>
      <c r="F115" s="52" t="n">
        <v>126175981.32</v>
      </c>
    </row>
    <row r="116" customFormat="false" ht="13" hidden="false" customHeight="false" outlineLevel="0" collapsed="false">
      <c r="A116" s="49" t="n">
        <v>43576</v>
      </c>
      <c r="B116" s="50" t="n">
        <v>126.17598132</v>
      </c>
      <c r="C116" s="51" t="n">
        <v>0.0034999996</v>
      </c>
      <c r="D116" s="42" t="n">
        <f aca="false">B116*C116/$F$4</f>
        <v>0.00120990653191673</v>
      </c>
      <c r="E116" s="42" t="n">
        <f aca="false">B116*$E$4/$F$4</f>
        <v>0.00138275048021918</v>
      </c>
      <c r="F116" s="52" t="n">
        <v>126175981.32</v>
      </c>
    </row>
    <row r="117" customFormat="false" ht="13" hidden="false" customHeight="false" outlineLevel="0" collapsed="false">
      <c r="A117" s="49" t="n">
        <v>43577</v>
      </c>
      <c r="B117" s="50" t="n">
        <v>125.86550359</v>
      </c>
      <c r="C117" s="51" t="n">
        <v>0.0034999996</v>
      </c>
      <c r="D117" s="42" t="n">
        <f aca="false">B117*C117/$F$4</f>
        <v>0.00120692934854465</v>
      </c>
      <c r="E117" s="42" t="n">
        <f aca="false">B117*$E$4/$F$4</f>
        <v>0.00137934798454795</v>
      </c>
      <c r="F117" s="52" t="n">
        <v>125865503.59</v>
      </c>
    </row>
    <row r="118" customFormat="false" ht="13" hidden="false" customHeight="false" outlineLevel="0" collapsed="false">
      <c r="A118" s="49" t="n">
        <v>43578</v>
      </c>
      <c r="B118" s="50" t="n">
        <v>125.48702859</v>
      </c>
      <c r="C118" s="51" t="n">
        <v>0.0034999996</v>
      </c>
      <c r="D118" s="42" t="n">
        <f aca="false">B118*C118/$F$4</f>
        <v>0.00120330013663065</v>
      </c>
      <c r="E118" s="42" t="n">
        <f aca="false">B118*$E$4/$F$4</f>
        <v>0.00137520031331507</v>
      </c>
      <c r="F118" s="52" t="n">
        <v>125487028.59</v>
      </c>
    </row>
    <row r="119" customFormat="false" ht="13" hidden="false" customHeight="false" outlineLevel="0" collapsed="false">
      <c r="A119" s="49" t="n">
        <v>43579</v>
      </c>
      <c r="B119" s="50" t="n">
        <v>125.65170726</v>
      </c>
      <c r="C119" s="51" t="n">
        <v>0.0034999996</v>
      </c>
      <c r="D119" s="42" t="n">
        <f aca="false">B119*C119/$F$4</f>
        <v>0.00120487924698443</v>
      </c>
      <c r="E119" s="42" t="n">
        <f aca="false">B119*$E$4/$F$4</f>
        <v>0.00137700501106849</v>
      </c>
      <c r="F119" s="52" t="n">
        <v>125651707.26</v>
      </c>
    </row>
    <row r="120" customFormat="false" ht="13" hidden="false" customHeight="false" outlineLevel="0" collapsed="false">
      <c r="A120" s="49" t="n">
        <v>43580</v>
      </c>
      <c r="B120" s="50" t="n">
        <v>125.18121747</v>
      </c>
      <c r="C120" s="51" t="n">
        <v>0.0034999996</v>
      </c>
      <c r="D120" s="42" t="n">
        <f aca="false">B120*C120/$F$4</f>
        <v>0.00120036770156853</v>
      </c>
      <c r="E120" s="42" t="n">
        <f aca="false">B120*$E$4/$F$4</f>
        <v>0.00137184895857534</v>
      </c>
      <c r="F120" s="52" t="n">
        <v>125181217.47</v>
      </c>
    </row>
    <row r="121" customFormat="false" ht="13" hidden="false" customHeight="false" outlineLevel="0" collapsed="false">
      <c r="A121" s="49" t="n">
        <v>43581</v>
      </c>
      <c r="B121" s="50" t="n">
        <v>125.45711348</v>
      </c>
      <c r="C121" s="51" t="n">
        <v>0.0034999996</v>
      </c>
      <c r="D121" s="42" t="n">
        <f aca="false">B121*C121/$F$4</f>
        <v>0.00120301327944426</v>
      </c>
      <c r="E121" s="42" t="n">
        <f aca="false">B121*$E$4/$F$4</f>
        <v>0.00137487247649315</v>
      </c>
      <c r="F121" s="52" t="n">
        <v>125457113.48</v>
      </c>
    </row>
    <row r="122" customFormat="false" ht="13" hidden="false" customHeight="false" outlineLevel="0" collapsed="false">
      <c r="A122" s="49" t="n">
        <v>43582</v>
      </c>
      <c r="B122" s="50" t="n">
        <v>125.45711348</v>
      </c>
      <c r="C122" s="51" t="n">
        <v>0.0034999996</v>
      </c>
      <c r="D122" s="42" t="n">
        <f aca="false">B122*C122/$F$4</f>
        <v>0.00120301327944426</v>
      </c>
      <c r="E122" s="42" t="n">
        <f aca="false">B122*$E$4/$F$4</f>
        <v>0.00137487247649315</v>
      </c>
      <c r="F122" s="52" t="n">
        <v>125457113.48</v>
      </c>
    </row>
    <row r="123" customFormat="false" ht="13" hidden="false" customHeight="false" outlineLevel="0" collapsed="false">
      <c r="A123" s="49" t="n">
        <v>43583</v>
      </c>
      <c r="B123" s="50" t="n">
        <v>125.45711348</v>
      </c>
      <c r="C123" s="51" t="n">
        <v>0.0034999996</v>
      </c>
      <c r="D123" s="42" t="n">
        <f aca="false">B123*C123/$F$4</f>
        <v>0.00120301327944426</v>
      </c>
      <c r="E123" s="42" t="n">
        <f aca="false">B123*$E$4/$F$4</f>
        <v>0.00137487247649315</v>
      </c>
      <c r="F123" s="52" t="n">
        <v>125457113.48</v>
      </c>
    </row>
    <row r="124" customFormat="false" ht="13" hidden="false" customHeight="false" outlineLevel="0" collapsed="false">
      <c r="A124" s="49" t="n">
        <v>43584</v>
      </c>
      <c r="B124" s="50" t="n">
        <v>125.33566982</v>
      </c>
      <c r="C124" s="51" t="n">
        <v>0.0034999996</v>
      </c>
      <c r="D124" s="42" t="n">
        <f aca="false">B124*C124/$F$4</f>
        <v>0.00120184875133077</v>
      </c>
      <c r="E124" s="42" t="n">
        <f aca="false">B124*$E$4/$F$4</f>
        <v>0.00137354158706849</v>
      </c>
      <c r="F124" s="52" t="n">
        <v>125335669.82</v>
      </c>
    </row>
    <row r="125" customFormat="false" ht="13" hidden="false" customHeight="false" outlineLevel="0" collapsed="false">
      <c r="A125" s="49" t="n">
        <v>43585</v>
      </c>
      <c r="B125" s="50" t="n">
        <v>126.43628107</v>
      </c>
      <c r="C125" s="51" t="n">
        <v>0.0034999996</v>
      </c>
      <c r="D125" s="42" t="n">
        <f aca="false">B125*C125/$F$4</f>
        <v>0.00121240255663147</v>
      </c>
      <c r="E125" s="42" t="n">
        <f aca="false">B125*$E$4/$F$4</f>
        <v>0.00138560308021918</v>
      </c>
      <c r="F125" s="52" t="n">
        <v>126436281.07</v>
      </c>
    </row>
    <row r="126" customFormat="false" ht="13" hidden="false" customHeight="false" outlineLevel="0" collapsed="false">
      <c r="A126" s="49" t="n">
        <v>43586</v>
      </c>
      <c r="B126" s="50" t="n">
        <v>126.88221872</v>
      </c>
      <c r="C126" s="53" t="n">
        <v>0.0034999996</v>
      </c>
      <c r="D126" s="42" t="n">
        <f aca="false">B126*C126/$F$4</f>
        <v>0.00121667867059483</v>
      </c>
      <c r="E126" s="42" t="n">
        <f aca="false">B126*$E$4/$F$4</f>
        <v>0.00139049006816438</v>
      </c>
      <c r="F126" s="52" t="n">
        <v>126882218.72</v>
      </c>
    </row>
    <row r="127" customFormat="false" ht="13" hidden="false" customHeight="false" outlineLevel="0" collapsed="false">
      <c r="A127" s="49" t="n">
        <v>43587</v>
      </c>
      <c r="B127" s="50" t="n">
        <v>126.42621059</v>
      </c>
      <c r="C127" s="53" t="n">
        <v>0.0034999996</v>
      </c>
      <c r="D127" s="42" t="n">
        <f aca="false">B127*C127/$F$4</f>
        <v>0.00121230599039593</v>
      </c>
      <c r="E127" s="42" t="n">
        <f aca="false">B127*$E$4/$F$4</f>
        <v>0.00138549271879452</v>
      </c>
      <c r="F127" s="52" t="n">
        <v>126426210.59</v>
      </c>
    </row>
    <row r="128" customFormat="false" ht="13" hidden="false" customHeight="false" outlineLevel="0" collapsed="false">
      <c r="A128" s="49" t="n">
        <v>43588</v>
      </c>
      <c r="B128" s="50" t="n">
        <v>127.23557516</v>
      </c>
      <c r="C128" s="53" t="n">
        <v>0.0034999996</v>
      </c>
      <c r="D128" s="42" t="n">
        <f aca="false">B128*C128/$F$4</f>
        <v>0.00122006701963225</v>
      </c>
      <c r="E128" s="42" t="n">
        <f aca="false">B128*$E$4/$F$4</f>
        <v>0.00139436246750685</v>
      </c>
      <c r="F128" s="52" t="n">
        <v>127235575.16</v>
      </c>
    </row>
    <row r="129" customFormat="false" ht="13" hidden="false" customHeight="false" outlineLevel="0" collapsed="false">
      <c r="A129" s="49" t="n">
        <v>43589</v>
      </c>
      <c r="B129" s="50" t="n">
        <v>127.23557516</v>
      </c>
      <c r="C129" s="53" t="n">
        <v>0.0034999996</v>
      </c>
      <c r="D129" s="42" t="n">
        <f aca="false">B129*C129/$F$4</f>
        <v>0.00122006701963225</v>
      </c>
      <c r="E129" s="42" t="n">
        <f aca="false">B129*$E$4/$F$4</f>
        <v>0.00139436246750685</v>
      </c>
      <c r="F129" s="52" t="n">
        <v>127235575.16</v>
      </c>
    </row>
    <row r="130" customFormat="false" ht="13" hidden="false" customHeight="false" outlineLevel="0" collapsed="false">
      <c r="A130" s="49" t="n">
        <v>43590</v>
      </c>
      <c r="B130" s="50" t="n">
        <v>127.23557516</v>
      </c>
      <c r="C130" s="53" t="n">
        <v>0.0034999996</v>
      </c>
      <c r="D130" s="42" t="n">
        <f aca="false">B130*C130/$F$4</f>
        <v>0.00122006701963225</v>
      </c>
      <c r="E130" s="42" t="n">
        <f aca="false">B130*$E$4/$F$4</f>
        <v>0.00139436246750685</v>
      </c>
      <c r="F130" s="52" t="n">
        <v>127235575.16</v>
      </c>
    </row>
    <row r="131" customFormat="false" ht="13" hidden="false" customHeight="false" outlineLevel="0" collapsed="false">
      <c r="A131" s="49" t="n">
        <v>43591</v>
      </c>
      <c r="B131" s="50" t="n">
        <v>126.97354242</v>
      </c>
      <c r="C131" s="53" t="n">
        <v>0.0034999996</v>
      </c>
      <c r="D131" s="42" t="n">
        <f aca="false">B131*C131/$F$4</f>
        <v>0.00121755437720708</v>
      </c>
      <c r="E131" s="42" t="n">
        <f aca="false">B131*$E$4/$F$4</f>
        <v>0.00139149087583562</v>
      </c>
      <c r="F131" s="52" t="n">
        <v>126973542.42</v>
      </c>
    </row>
    <row r="132" customFormat="false" ht="13" hidden="false" customHeight="false" outlineLevel="0" collapsed="false">
      <c r="A132" s="49" t="n">
        <v>43592</v>
      </c>
      <c r="B132" s="50" t="n">
        <v>126.56591182</v>
      </c>
      <c r="C132" s="53" t="n">
        <v>0.0034999996</v>
      </c>
      <c r="D132" s="42" t="n">
        <f aca="false">B132*C132/$F$4</f>
        <v>0.00121364559107845</v>
      </c>
      <c r="E132" s="42" t="n">
        <f aca="false">B132*$E$4/$F$4</f>
        <v>0.00138702369117808</v>
      </c>
      <c r="F132" s="52" t="n">
        <v>132894207.42</v>
      </c>
    </row>
    <row r="133" customFormat="false" ht="13" hidden="false" customHeight="false" outlineLevel="0" collapsed="false">
      <c r="A133" s="49" t="n">
        <v>43593</v>
      </c>
      <c r="B133" s="50" t="n">
        <v>126.06152298</v>
      </c>
      <c r="C133" s="53" t="n">
        <v>0.0034999996</v>
      </c>
      <c r="D133" s="42" t="n">
        <f aca="false">B133*C133/$F$4</f>
        <v>0.00120880898631614</v>
      </c>
      <c r="E133" s="42" t="n">
        <f aca="false">B133*$E$4/$F$4</f>
        <v>0.00138149614224658</v>
      </c>
      <c r="F133" s="52" t="n">
        <v>132364599.13</v>
      </c>
    </row>
    <row r="134" customFormat="false" ht="13" hidden="false" customHeight="false" outlineLevel="0" collapsed="false">
      <c r="A134" s="49" t="n">
        <v>43594</v>
      </c>
      <c r="B134" s="50" t="n">
        <v>126.27472178</v>
      </c>
      <c r="C134" s="53" t="n">
        <v>0.0034999996</v>
      </c>
      <c r="D134" s="42" t="n">
        <f aca="false">B134*C134/$F$4</f>
        <v>0.00121085335813729</v>
      </c>
      <c r="E134" s="42" t="n">
        <f aca="false">B134*$E$4/$F$4</f>
        <v>0.00138383256745205</v>
      </c>
      <c r="F134" s="52" t="n">
        <v>132588457.87</v>
      </c>
    </row>
    <row r="135" customFormat="false" ht="13" hidden="false" customHeight="false" outlineLevel="0" collapsed="false">
      <c r="A135" s="49" t="n">
        <v>43595</v>
      </c>
      <c r="B135" s="50" t="n">
        <v>126.40026589</v>
      </c>
      <c r="C135" s="53" t="n">
        <v>0.0034999996</v>
      </c>
      <c r="D135" s="42" t="n">
        <f aca="false">B135*C135/$F$4</f>
        <v>0.00121205720562985</v>
      </c>
      <c r="E135" s="42" t="n">
        <f aca="false">B135*$E$4/$F$4</f>
        <v>0.00138520839331507</v>
      </c>
      <c r="F135" s="52" t="n">
        <v>132720279.19</v>
      </c>
    </row>
    <row r="136" customFormat="false" ht="13" hidden="false" customHeight="false" outlineLevel="0" collapsed="false">
      <c r="A136" s="49" t="n">
        <v>43596</v>
      </c>
      <c r="B136" s="50" t="n">
        <v>126.40026589</v>
      </c>
      <c r="C136" s="53" t="n">
        <v>0.0034999996</v>
      </c>
      <c r="D136" s="42" t="n">
        <f aca="false">B136*C136/$F$4</f>
        <v>0.00121205720562985</v>
      </c>
      <c r="E136" s="42" t="n">
        <f aca="false">B136*$E$4/$F$4</f>
        <v>0.00138520839331507</v>
      </c>
      <c r="F136" s="52" t="n">
        <v>132720279.19</v>
      </c>
    </row>
    <row r="137" customFormat="false" ht="13" hidden="false" customHeight="false" outlineLevel="0" collapsed="false">
      <c r="A137" s="49" t="n">
        <v>43597</v>
      </c>
      <c r="B137" s="50" t="n">
        <v>126.40026589</v>
      </c>
      <c r="C137" s="53" t="n">
        <v>0.0034999996</v>
      </c>
      <c r="D137" s="42" t="n">
        <f aca="false">B137*C137/$F$4</f>
        <v>0.00121205720562985</v>
      </c>
      <c r="E137" s="42" t="n">
        <f aca="false">B137*$E$4/$F$4</f>
        <v>0.00138520839331507</v>
      </c>
      <c r="F137" s="52" t="n">
        <v>132720279.19</v>
      </c>
    </row>
    <row r="138" customFormat="false" ht="13" hidden="false" customHeight="false" outlineLevel="0" collapsed="false">
      <c r="A138" s="49" t="n">
        <v>43598</v>
      </c>
      <c r="B138" s="50" t="n">
        <v>125.94917388</v>
      </c>
      <c r="C138" s="53" t="n">
        <v>0.0034999996</v>
      </c>
      <c r="D138" s="42" t="n">
        <f aca="false">B138*C138/$F$4</f>
        <v>0.00120773166630228</v>
      </c>
      <c r="E138" s="42" t="n">
        <f aca="false">B138*$E$4/$F$4</f>
        <v>0.00138026491923288</v>
      </c>
      <c r="F138" s="52" t="n">
        <v>132246632.58</v>
      </c>
    </row>
    <row r="139" customFormat="false" ht="13" hidden="false" customHeight="false" outlineLevel="0" collapsed="false">
      <c r="A139" s="49" t="n">
        <v>43599</v>
      </c>
      <c r="B139" s="50" t="n">
        <v>125.27482131</v>
      </c>
      <c r="C139" s="53" t="n">
        <v>0.0034999996</v>
      </c>
      <c r="D139" s="42" t="n">
        <f aca="false">B139*C139/$F$4</f>
        <v>0.00120126527253444</v>
      </c>
      <c r="E139" s="42" t="n">
        <f aca="false">B139*$E$4/$F$4</f>
        <v>0.00137287475408219</v>
      </c>
      <c r="F139" s="52" t="n">
        <v>131538562.39</v>
      </c>
    </row>
    <row r="140" customFormat="false" ht="13" hidden="false" customHeight="false" outlineLevel="0" collapsed="false">
      <c r="A140" s="49" t="n">
        <v>43600</v>
      </c>
      <c r="B140" s="50" t="n">
        <v>124.77036198</v>
      </c>
      <c r="C140" s="53" t="n">
        <v>0.0034999996</v>
      </c>
      <c r="D140" s="42" t="n">
        <f aca="false">B140*C140/$F$4</f>
        <v>0.0011964279918407</v>
      </c>
      <c r="E140" s="42" t="n">
        <f aca="false">B140*$E$4/$F$4</f>
        <v>0.00136734643265753</v>
      </c>
      <c r="F140" s="52" t="n">
        <v>131008880.07</v>
      </c>
    </row>
    <row r="141" customFormat="false" ht="13" hidden="false" customHeight="false" outlineLevel="0" collapsed="false">
      <c r="A141" s="49" t="n">
        <v>43601</v>
      </c>
      <c r="B141" s="50" t="n">
        <v>124.05741827</v>
      </c>
      <c r="C141" s="53" t="n">
        <v>0.0034999996</v>
      </c>
      <c r="D141" s="42" t="n">
        <f aca="false">B141*C141/$F$4</f>
        <v>0.00118959154608776</v>
      </c>
      <c r="E141" s="42" t="n">
        <f aca="false">B141*$E$4/$F$4</f>
        <v>0.00135953335090411</v>
      </c>
      <c r="F141" s="52" t="n">
        <v>130260289.19</v>
      </c>
    </row>
    <row r="142" customFormat="false" ht="13" hidden="false" customHeight="false" outlineLevel="0" collapsed="false">
      <c r="A142" s="49" t="n">
        <v>43602</v>
      </c>
      <c r="B142" s="50" t="n">
        <v>123.50413526</v>
      </c>
      <c r="C142" s="53" t="n">
        <v>0.0034999996</v>
      </c>
      <c r="D142" s="42" t="n">
        <f aca="false">B142*C142/$F$4</f>
        <v>0.00118428609317355</v>
      </c>
      <c r="E142" s="42" t="n">
        <f aca="false">B142*$E$4/$F$4</f>
        <v>0.00135346997545205</v>
      </c>
      <c r="F142" s="52" t="n">
        <v>129679342.02</v>
      </c>
    </row>
    <row r="143" customFormat="false" ht="13" hidden="false" customHeight="false" outlineLevel="0" collapsed="false">
      <c r="A143" s="49" t="n">
        <v>43603</v>
      </c>
      <c r="B143" s="50" t="n">
        <v>123.50413526</v>
      </c>
      <c r="C143" s="53" t="n">
        <v>0.0034999996</v>
      </c>
      <c r="D143" s="42" t="n">
        <f aca="false">B143*C143/$F$4</f>
        <v>0.00118428609317355</v>
      </c>
      <c r="E143" s="42" t="n">
        <f aca="false">B143*$E$4/$F$4</f>
        <v>0.00135346997545205</v>
      </c>
      <c r="F143" s="52" t="n">
        <v>129679342.02</v>
      </c>
    </row>
    <row r="144" customFormat="false" ht="13" hidden="false" customHeight="false" outlineLevel="0" collapsed="false">
      <c r="A144" s="49" t="n">
        <v>43604</v>
      </c>
      <c r="B144" s="50" t="n">
        <v>123.50413526</v>
      </c>
      <c r="C144" s="53" t="n">
        <v>0.0034999996</v>
      </c>
      <c r="D144" s="42" t="n">
        <f aca="false">B144*C144/$F$4</f>
        <v>0.00118428609317355</v>
      </c>
      <c r="E144" s="42" t="n">
        <f aca="false">B144*$E$4/$F$4</f>
        <v>0.00135346997545205</v>
      </c>
      <c r="F144" s="52" t="n">
        <v>129679342.02</v>
      </c>
    </row>
    <row r="145" customFormat="false" ht="13" hidden="false" customHeight="false" outlineLevel="0" collapsed="false">
      <c r="A145" s="49" t="n">
        <v>43605</v>
      </c>
      <c r="B145" s="50" t="n">
        <v>123.50868456</v>
      </c>
      <c r="C145" s="53" t="n">
        <v>0.0034999996</v>
      </c>
      <c r="D145" s="42" t="n">
        <f aca="false">B145*C145/$F$4</f>
        <v>0.00118432971659322</v>
      </c>
      <c r="E145" s="42" t="n">
        <f aca="false">B145*$E$4/$F$4</f>
        <v>0.00135351983079452</v>
      </c>
      <c r="F145" s="52" t="n">
        <v>129684118.78</v>
      </c>
    </row>
    <row r="146" customFormat="false" ht="13" hidden="false" customHeight="false" outlineLevel="0" collapsed="false">
      <c r="A146" s="49" t="n">
        <v>43606</v>
      </c>
      <c r="B146" s="50" t="n">
        <v>123.98377405</v>
      </c>
      <c r="C146" s="53" t="n">
        <v>0.0034999996</v>
      </c>
      <c r="D146" s="42" t="n">
        <f aca="false">B146*C146/$F$4</f>
        <v>0.00118888536871641</v>
      </c>
      <c r="E146" s="42" t="n">
        <f aca="false">B146*$E$4/$F$4</f>
        <v>0.0013587262909589</v>
      </c>
      <c r="F146" s="52" t="n">
        <v>130182962.75</v>
      </c>
    </row>
    <row r="147" customFormat="false" ht="13" hidden="false" customHeight="false" outlineLevel="0" collapsed="false">
      <c r="A147" s="49" t="n">
        <v>43607</v>
      </c>
      <c r="B147" s="50" t="n">
        <v>122.77131619</v>
      </c>
      <c r="C147" s="53" t="n">
        <v>0.0034999996</v>
      </c>
      <c r="D147" s="42" t="n">
        <f aca="false">B147*C147/$F$4</f>
        <v>0.00117725906179856</v>
      </c>
      <c r="E147" s="42" t="n">
        <f aca="false">B147*$E$4/$F$4</f>
        <v>0.00134543908153425</v>
      </c>
      <c r="F147" s="52" t="n">
        <v>128909882</v>
      </c>
    </row>
    <row r="148" customFormat="false" ht="13" hidden="false" customHeight="false" outlineLevel="0" collapsed="false">
      <c r="A148" s="49" t="n">
        <v>43608</v>
      </c>
      <c r="B148" s="50" t="n">
        <v>122.86820425</v>
      </c>
      <c r="C148" s="53" t="n">
        <v>0.0034999996</v>
      </c>
      <c r="D148" s="42" t="n">
        <f aca="false">B148*C148/$F$4</f>
        <v>0.00117818812528142</v>
      </c>
      <c r="E148" s="42" t="n">
        <f aca="false">B148*$E$4/$F$4</f>
        <v>0.00134650086849315</v>
      </c>
      <c r="F148" s="52" t="n">
        <v>129011614.47</v>
      </c>
    </row>
    <row r="149" customFormat="false" ht="13" hidden="false" customHeight="false" outlineLevel="0" collapsed="false">
      <c r="A149" s="49" t="n">
        <v>43609</v>
      </c>
      <c r="B149" s="50" t="n">
        <v>123.09053018</v>
      </c>
      <c r="C149" s="53" t="n">
        <v>0.0034999996</v>
      </c>
      <c r="D149" s="42" t="n">
        <f aca="false">B149*C149/$F$4</f>
        <v>0.00118032001751723</v>
      </c>
      <c r="E149" s="42" t="n">
        <f aca="false">B149*$E$4/$F$4</f>
        <v>0.0013489373170411</v>
      </c>
      <c r="F149" s="52" t="n">
        <v>135399583.2</v>
      </c>
    </row>
    <row r="150" customFormat="false" ht="13" hidden="false" customHeight="false" outlineLevel="0" collapsed="false">
      <c r="A150" s="49" t="n">
        <v>43610</v>
      </c>
      <c r="B150" s="50" t="n">
        <v>123.09053018</v>
      </c>
      <c r="C150" s="53" t="n">
        <v>0.0034999996</v>
      </c>
      <c r="D150" s="42" t="n">
        <f aca="false">B150*C150/$F$4</f>
        <v>0.00118032001751723</v>
      </c>
      <c r="E150" s="42" t="n">
        <f aca="false">B150*$E$4/$F$4</f>
        <v>0.0013489373170411</v>
      </c>
      <c r="F150" s="52" t="n">
        <v>135399583.2</v>
      </c>
    </row>
    <row r="151" customFormat="false" ht="13" hidden="false" customHeight="false" outlineLevel="0" collapsed="false">
      <c r="A151" s="49" t="n">
        <v>43611</v>
      </c>
      <c r="B151" s="50" t="n">
        <v>123.09053018</v>
      </c>
      <c r="C151" s="53" t="n">
        <v>0.0034999996</v>
      </c>
      <c r="D151" s="42" t="n">
        <f aca="false">B151*C151/$F$4</f>
        <v>0.00118032001751723</v>
      </c>
      <c r="E151" s="42" t="n">
        <f aca="false">B151*$E$4/$F$4</f>
        <v>0.0013489373170411</v>
      </c>
      <c r="F151" s="52" t="n">
        <v>135399583.2</v>
      </c>
    </row>
    <row r="152" customFormat="false" ht="13" hidden="false" customHeight="false" outlineLevel="0" collapsed="false">
      <c r="A152" s="49" t="n">
        <v>43612</v>
      </c>
      <c r="B152" s="50" t="n">
        <v>123.09053018</v>
      </c>
      <c r="C152" s="53" t="n">
        <v>0.0034999996</v>
      </c>
      <c r="D152" s="42" t="n">
        <f aca="false">B152*C152/$F$4</f>
        <v>0.00118032001751723</v>
      </c>
      <c r="E152" s="42" t="n">
        <f aca="false">B152*$E$4/$F$4</f>
        <v>0.0013489373170411</v>
      </c>
      <c r="F152" s="52" t="n">
        <v>135399583.2</v>
      </c>
    </row>
    <row r="153" customFormat="false" ht="13" hidden="false" customHeight="false" outlineLevel="0" collapsed="false">
      <c r="A153" s="49" t="n">
        <v>43613</v>
      </c>
      <c r="B153" s="50" t="n">
        <v>122.92062946</v>
      </c>
      <c r="C153" s="53" t="n">
        <v>0.0034999996</v>
      </c>
      <c r="D153" s="42" t="n">
        <f aca="false">B153*C153/$F$4</f>
        <v>0.00117869083271712</v>
      </c>
      <c r="E153" s="42" t="n">
        <f aca="false">B153*$E$4/$F$4</f>
        <v>0.00134707539134247</v>
      </c>
      <c r="F153" s="52" t="n">
        <v>135212692.41</v>
      </c>
    </row>
    <row r="154" customFormat="false" ht="13" hidden="false" customHeight="false" outlineLevel="0" collapsed="false">
      <c r="A154" s="49" t="n">
        <v>43614</v>
      </c>
      <c r="B154" s="50" t="n">
        <v>122.50341407</v>
      </c>
      <c r="C154" s="53" t="n">
        <v>0.0034999996</v>
      </c>
      <c r="D154" s="42" t="n">
        <f aca="false">B154*C154/$F$4</f>
        <v>0.00117469013765379</v>
      </c>
      <c r="E154" s="42" t="n">
        <f aca="false">B154*$E$4/$F$4</f>
        <v>0.00134250316789041</v>
      </c>
      <c r="F154" s="52" t="n">
        <v>134753755.48</v>
      </c>
    </row>
    <row r="155" customFormat="false" ht="13" hidden="false" customHeight="false" outlineLevel="0" collapsed="false">
      <c r="A155" s="49" t="n">
        <v>43615</v>
      </c>
      <c r="B155" s="50" t="n">
        <v>122.1202284</v>
      </c>
      <c r="C155" s="53" t="n">
        <v>0.0034999996</v>
      </c>
      <c r="D155" s="42" t="n">
        <f aca="false">B155*C155/$F$4</f>
        <v>0.00117101575493674</v>
      </c>
      <c r="E155" s="42" t="n">
        <f aca="false">B155*$E$4/$F$4</f>
        <v>0.00133830387287671</v>
      </c>
      <c r="F155" s="52" t="n">
        <v>134332251.24</v>
      </c>
    </row>
    <row r="156" customFormat="false" ht="13" hidden="false" customHeight="false" outlineLevel="0" collapsed="false">
      <c r="A156" s="49" t="n">
        <v>43616</v>
      </c>
      <c r="B156" s="50" t="n">
        <v>122.23608988</v>
      </c>
      <c r="C156" s="53" t="n">
        <v>0.0034999996</v>
      </c>
      <c r="D156" s="42" t="n">
        <f aca="false">B156*C156/$F$4</f>
        <v>0.00117212675530292</v>
      </c>
      <c r="E156" s="42" t="n">
        <f aca="false">B156*$E$4/$F$4</f>
        <v>0.00133957358772603</v>
      </c>
      <c r="F156" s="52" t="n">
        <v>134459698.87</v>
      </c>
    </row>
    <row r="157" customFormat="false" ht="13" hidden="false" customHeight="false" outlineLevel="0" collapsed="false">
      <c r="A157" s="49" t="n">
        <v>43617</v>
      </c>
      <c r="B157" s="50" t="n">
        <v>122.23608988</v>
      </c>
      <c r="C157" s="53" t="n">
        <v>0.0034999996</v>
      </c>
      <c r="D157" s="42" t="n">
        <f aca="false">B157*C157/$F$4</f>
        <v>0.00117212675530292</v>
      </c>
      <c r="E157" s="42" t="n">
        <f aca="false">B157*$E$4/$F$4</f>
        <v>0.00133957358772603</v>
      </c>
      <c r="F157" s="52" t="n">
        <v>134459698.87</v>
      </c>
    </row>
    <row r="158" customFormat="false" ht="13" hidden="false" customHeight="false" outlineLevel="0" collapsed="false">
      <c r="A158" s="49" t="n">
        <v>43618</v>
      </c>
      <c r="B158" s="50" t="n">
        <v>122.23608988</v>
      </c>
      <c r="C158" s="53" t="n">
        <v>0.0034999996</v>
      </c>
      <c r="D158" s="42" t="n">
        <f aca="false">B158*C158/$F$4</f>
        <v>0.00117212675530292</v>
      </c>
      <c r="E158" s="42" t="n">
        <f aca="false">B158*$E$4/$F$4</f>
        <v>0.00133957358772603</v>
      </c>
      <c r="F158" s="52" t="n">
        <v>134459698.87</v>
      </c>
    </row>
    <row r="159" customFormat="false" ht="13" hidden="false" customHeight="false" outlineLevel="0" collapsed="false">
      <c r="A159" s="49" t="n">
        <v>43619</v>
      </c>
      <c r="B159" s="50" t="n">
        <v>122.48803137</v>
      </c>
      <c r="C159" s="53" t="n">
        <v>0.0034999996</v>
      </c>
      <c r="D159" s="42" t="n">
        <f aca="false">B159*C159/$F$4</f>
        <v>0.00117454263232818</v>
      </c>
      <c r="E159" s="42" t="n">
        <f aca="false">B159*$E$4/$F$4</f>
        <v>0.00134233459035616</v>
      </c>
      <c r="F159" s="52" t="n">
        <v>134736834.51</v>
      </c>
    </row>
    <row r="160" customFormat="false" ht="13" hidden="false" customHeight="false" outlineLevel="0" collapsed="false">
      <c r="A160" s="49" t="n">
        <v>43620</v>
      </c>
      <c r="B160" s="50" t="n">
        <v>122.91462134</v>
      </c>
      <c r="C160" s="53" t="n">
        <v>0.0034999996</v>
      </c>
      <c r="D160" s="42" t="n">
        <f aca="false">B160*C160/$F$4</f>
        <v>0.00117863322061411</v>
      </c>
      <c r="E160" s="42" t="n">
        <f aca="false">B160*$E$4/$F$4</f>
        <v>0.00134700954893151</v>
      </c>
      <c r="F160" s="52" t="n">
        <v>135206083.48</v>
      </c>
    </row>
    <row r="161" customFormat="false" ht="13" hidden="false" customHeight="false" outlineLevel="0" collapsed="false">
      <c r="A161" s="49" t="n">
        <v>43621</v>
      </c>
      <c r="B161" s="50" t="n">
        <v>123.46730541</v>
      </c>
      <c r="C161" s="53" t="n">
        <v>0.0034999996</v>
      </c>
      <c r="D161" s="42" t="n">
        <f aca="false">B161*C161/$F$4</f>
        <v>0.00118393293026871</v>
      </c>
      <c r="E161" s="42" t="n">
        <f aca="false">B161*$E$4/$F$4</f>
        <v>0.00135306636065753</v>
      </c>
      <c r="F161" s="52" t="n">
        <v>135814035.95</v>
      </c>
    </row>
    <row r="162" customFormat="false" ht="13" hidden="false" customHeight="false" outlineLevel="0" collapsed="false">
      <c r="A162" s="49" t="n">
        <v>43622</v>
      </c>
      <c r="B162" s="50" t="n">
        <v>123.29259252</v>
      </c>
      <c r="C162" s="53" t="n">
        <v>0.0034999996</v>
      </c>
      <c r="D162" s="42" t="n">
        <f aca="false">B162*C162/$F$4</f>
        <v>0.00118225760137798</v>
      </c>
      <c r="E162" s="42" t="n">
        <f aca="false">B162*$E$4/$F$4</f>
        <v>0.00135115169884932</v>
      </c>
      <c r="F162" s="52" t="n">
        <v>135621851.77</v>
      </c>
    </row>
    <row r="163" customFormat="false" ht="13" hidden="false" customHeight="false" outlineLevel="0" collapsed="false">
      <c r="A163" s="49" t="n">
        <v>43623</v>
      </c>
      <c r="B163" s="50" t="n">
        <v>123.7187967</v>
      </c>
      <c r="C163" s="53" t="n">
        <v>0.0034999996</v>
      </c>
      <c r="D163" s="42" t="n">
        <f aca="false">B163*C163/$F$4</f>
        <v>0.00118634449030817</v>
      </c>
      <c r="E163" s="42" t="n">
        <f aca="false">B163*$E$4/$F$4</f>
        <v>0.00135582242958904</v>
      </c>
      <c r="F163" s="52" t="n">
        <v>136090676.37</v>
      </c>
    </row>
    <row r="164" customFormat="false" ht="13" hidden="false" customHeight="false" outlineLevel="0" collapsed="false">
      <c r="A164" s="49" t="n">
        <v>43624</v>
      </c>
      <c r="B164" s="50" t="n">
        <v>123.7187967</v>
      </c>
      <c r="C164" s="53" t="n">
        <v>0.0034999996</v>
      </c>
      <c r="D164" s="42" t="n">
        <f aca="false">B164*C164/$F$4</f>
        <v>0.00118634449030817</v>
      </c>
      <c r="E164" s="42" t="n">
        <f aca="false">B164*$E$4/$F$4</f>
        <v>0.00135582242958904</v>
      </c>
      <c r="F164" s="52" t="n">
        <v>136090676.37</v>
      </c>
    </row>
    <row r="165" customFormat="false" ht="13" hidden="false" customHeight="false" outlineLevel="0" collapsed="false">
      <c r="A165" s="49" t="n">
        <v>43625</v>
      </c>
      <c r="B165" s="50" t="n">
        <v>123.7187967</v>
      </c>
      <c r="C165" s="53" t="n">
        <v>0.0034999996</v>
      </c>
      <c r="D165" s="42" t="n">
        <f aca="false">B165*C165/$F$4</f>
        <v>0.00118634449030817</v>
      </c>
      <c r="E165" s="42" t="n">
        <f aca="false">B165*$E$4/$F$4</f>
        <v>0.00135582242958904</v>
      </c>
      <c r="F165" s="52" t="n">
        <v>136090676.37</v>
      </c>
    </row>
    <row r="166" customFormat="false" ht="13" hidden="false" customHeight="false" outlineLevel="0" collapsed="false">
      <c r="A166" s="49" t="n">
        <v>43626</v>
      </c>
      <c r="B166" s="50" t="n">
        <v>123.06880856</v>
      </c>
      <c r="C166" s="53" t="n">
        <v>0.0034999996</v>
      </c>
      <c r="D166" s="42" t="n">
        <f aca="false">B166*C166/$F$4</f>
        <v>0.00118011172803418</v>
      </c>
      <c r="E166" s="42" t="n">
        <f aca="false">B166*$E$4/$F$4</f>
        <v>0.00134869927189041</v>
      </c>
      <c r="F166" s="52" t="n">
        <v>135375689.42</v>
      </c>
    </row>
    <row r="167" customFormat="false" ht="13" hidden="false" customHeight="false" outlineLevel="0" collapsed="false">
      <c r="A167" s="49" t="n">
        <v>43627</v>
      </c>
      <c r="B167" s="50" t="n">
        <v>123.3499263</v>
      </c>
      <c r="C167" s="53" t="n">
        <v>0.0034999996</v>
      </c>
      <c r="D167" s="42" t="n">
        <f aca="false">B167*C167/$F$4</f>
        <v>0.00118280737728775</v>
      </c>
      <c r="E167" s="42" t="n">
        <f aca="false">B167*$E$4/$F$4</f>
        <v>0.00135178001424658</v>
      </c>
      <c r="F167" s="52" t="n">
        <v>135684918.93</v>
      </c>
    </row>
    <row r="168" customFormat="false" ht="13" hidden="false" customHeight="false" outlineLevel="0" collapsed="false">
      <c r="A168" s="49" t="n">
        <v>43628</v>
      </c>
      <c r="B168" s="50" t="n">
        <v>123.39825496</v>
      </c>
      <c r="C168" s="53" t="n">
        <v>0.0034999996</v>
      </c>
      <c r="D168" s="42" t="n">
        <f aca="false">B168*C168/$F$4</f>
        <v>0.00118327080274164</v>
      </c>
      <c r="E168" s="42" t="n">
        <f aca="false">B168*$E$4/$F$4</f>
        <v>0.00135230964339726</v>
      </c>
      <c r="F168" s="52" t="n">
        <v>135738080.46</v>
      </c>
    </row>
    <row r="169" customFormat="false" ht="13" hidden="false" customHeight="false" outlineLevel="0" collapsed="false">
      <c r="A169" s="49" t="n">
        <v>43629</v>
      </c>
      <c r="B169" s="50" t="n">
        <v>123.01007756</v>
      </c>
      <c r="C169" s="53" t="n">
        <v>0.0034999996</v>
      </c>
      <c r="D169" s="42" t="n">
        <f aca="false">B169*C169/$F$4</f>
        <v>0.00117954855412594</v>
      </c>
      <c r="E169" s="42" t="n">
        <f aca="false">B169*$E$4/$F$4</f>
        <v>0.00134805564449315</v>
      </c>
      <c r="F169" s="52" t="n">
        <v>135311085.31</v>
      </c>
    </row>
    <row r="170" customFormat="false" ht="13" hidden="false" customHeight="false" outlineLevel="0" collapsed="false">
      <c r="A170" s="49" t="n">
        <v>43630</v>
      </c>
      <c r="B170" s="50" t="n">
        <v>122.27258191</v>
      </c>
      <c r="C170" s="53" t="n">
        <v>0.0034999996</v>
      </c>
      <c r="D170" s="42" t="n">
        <f aca="false">B170*C170/$F$4</f>
        <v>0.00117247667883827</v>
      </c>
      <c r="E170" s="42" t="n">
        <f aca="false">B170*$E$4/$F$4</f>
        <v>0.00133997350038356</v>
      </c>
      <c r="F170" s="52" t="n">
        <v>134499840.1</v>
      </c>
    </row>
    <row r="171" customFormat="false" ht="13" hidden="false" customHeight="false" outlineLevel="0" collapsed="false">
      <c r="A171" s="49" t="n">
        <v>43631</v>
      </c>
      <c r="B171" s="50" t="n">
        <v>122.27258191</v>
      </c>
      <c r="C171" s="53" t="n">
        <v>0.0034999996</v>
      </c>
      <c r="D171" s="42" t="n">
        <f aca="false">B171*C171/$F$4</f>
        <v>0.00117247667883827</v>
      </c>
      <c r="E171" s="42" t="n">
        <f aca="false">B171*$E$4/$F$4</f>
        <v>0.00133997350038356</v>
      </c>
      <c r="F171" s="52" t="n">
        <v>134499840.1</v>
      </c>
    </row>
    <row r="172" customFormat="false" ht="13" hidden="false" customHeight="false" outlineLevel="0" collapsed="false">
      <c r="A172" s="49" t="n">
        <v>43632</v>
      </c>
      <c r="B172" s="50" t="n">
        <v>122.27258191</v>
      </c>
      <c r="C172" s="53" t="n">
        <v>0.0034999996</v>
      </c>
      <c r="D172" s="42" t="n">
        <f aca="false">B172*C172/$F$4</f>
        <v>0.00117247667883827</v>
      </c>
      <c r="E172" s="42" t="n">
        <f aca="false">B172*$E$4/$F$4</f>
        <v>0.00133997350038356</v>
      </c>
      <c r="F172" s="52" t="n">
        <v>134499840.1</v>
      </c>
    </row>
    <row r="173" customFormat="false" ht="13" hidden="false" customHeight="false" outlineLevel="0" collapsed="false">
      <c r="A173" s="49" t="n">
        <v>43633</v>
      </c>
      <c r="B173" s="50" t="n">
        <v>121.77297674</v>
      </c>
      <c r="C173" s="53" t="n">
        <v>0.0034999996</v>
      </c>
      <c r="D173" s="42" t="n">
        <f aca="false">B173*C173/$F$4</f>
        <v>0.00116768594487893</v>
      </c>
      <c r="E173" s="42" t="n">
        <f aca="false">B173*$E$4/$F$4</f>
        <v>0.00133449837523288</v>
      </c>
      <c r="F173" s="52" t="n">
        <v>133950274.42</v>
      </c>
    </row>
    <row r="174" customFormat="false" ht="13" hidden="false" customHeight="false" outlineLevel="0" collapsed="false">
      <c r="A174" s="49" t="n">
        <v>43634</v>
      </c>
      <c r="B174" s="50" t="n">
        <v>121.63214795</v>
      </c>
      <c r="C174" s="53" t="n">
        <v>0.0034999996</v>
      </c>
      <c r="D174" s="42" t="n">
        <f aca="false">B174*C174/$F$4</f>
        <v>0.00116633553197847</v>
      </c>
      <c r="E174" s="42" t="n">
        <f aca="false">B174*$E$4/$F$4</f>
        <v>0.0013329550460274</v>
      </c>
      <c r="F174" s="52" t="n">
        <v>133795362.74</v>
      </c>
    </row>
    <row r="175" customFormat="false" ht="13" hidden="false" customHeight="false" outlineLevel="0" collapsed="false">
      <c r="A175" s="49" t="n">
        <v>43635</v>
      </c>
      <c r="B175" s="50" t="n">
        <v>122.49989009</v>
      </c>
      <c r="C175" s="53" t="n">
        <v>0.0034999996</v>
      </c>
      <c r="D175" s="42" t="n">
        <f aca="false">B175*C175/$F$4</f>
        <v>0.00117465634606861</v>
      </c>
      <c r="E175" s="42" t="n">
        <f aca="false">B175*$E$4/$F$4</f>
        <v>0.00134246454893151</v>
      </c>
      <c r="F175" s="52" t="n">
        <v>134749879.1</v>
      </c>
    </row>
    <row r="176" customFormat="false" ht="13" hidden="false" customHeight="false" outlineLevel="0" collapsed="false">
      <c r="A176" s="49" t="n">
        <v>43636</v>
      </c>
      <c r="B176" s="50" t="n">
        <v>123.16887483</v>
      </c>
      <c r="C176" s="53" t="n">
        <v>0.0034999996</v>
      </c>
      <c r="D176" s="42" t="n">
        <f aca="false">B176*C176/$F$4</f>
        <v>0.00118107126749986</v>
      </c>
      <c r="E176" s="42" t="n">
        <f aca="false">B176*$E$4/$F$4</f>
        <v>0.00134979588854795</v>
      </c>
      <c r="F176" s="52" t="n">
        <v>135485762.31</v>
      </c>
    </row>
    <row r="177" customFormat="false" ht="13" hidden="false" customHeight="false" outlineLevel="0" collapsed="false">
      <c r="A177" s="49" t="n">
        <v>43637</v>
      </c>
      <c r="B177" s="50" t="n">
        <v>123.11989446</v>
      </c>
      <c r="C177" s="53" t="n">
        <v>0.0034999996</v>
      </c>
      <c r="D177" s="42" t="n">
        <f aca="false">B177*C177/$F$4</f>
        <v>0.00118060159277272</v>
      </c>
      <c r="E177" s="42" t="n">
        <f aca="false">B177*$E$4/$F$4</f>
        <v>0.00134925911736986</v>
      </c>
      <c r="F177" s="52" t="n">
        <v>135431883.9</v>
      </c>
    </row>
    <row r="178" customFormat="false" ht="13" hidden="false" customHeight="false" outlineLevel="0" collapsed="false">
      <c r="A178" s="49" t="n">
        <v>43638</v>
      </c>
      <c r="B178" s="50" t="n">
        <v>123.11989446</v>
      </c>
      <c r="C178" s="53" t="n">
        <v>0.0034999996</v>
      </c>
      <c r="D178" s="42" t="n">
        <f aca="false">B178*C178/$F$4</f>
        <v>0.00118060159277272</v>
      </c>
      <c r="E178" s="42" t="n">
        <f aca="false">B178*$E$4/$F$4</f>
        <v>0.00134925911736986</v>
      </c>
      <c r="F178" s="52" t="n">
        <v>135431883.9</v>
      </c>
    </row>
    <row r="179" customFormat="false" ht="13" hidden="false" customHeight="false" outlineLevel="0" collapsed="false">
      <c r="A179" s="49" t="n">
        <v>43639</v>
      </c>
      <c r="B179" s="50" t="n">
        <v>123.11989446</v>
      </c>
      <c r="C179" s="53" t="n">
        <v>0.0034999996</v>
      </c>
      <c r="D179" s="42" t="n">
        <f aca="false">B179*C179/$F$4</f>
        <v>0.00118060159277272</v>
      </c>
      <c r="E179" s="42" t="n">
        <f aca="false">B179*$E$4/$F$4</f>
        <v>0.00134925911736986</v>
      </c>
      <c r="F179" s="52" t="n">
        <v>135431883.9</v>
      </c>
    </row>
    <row r="180" customFormat="false" ht="13" hidden="false" customHeight="false" outlineLevel="0" collapsed="false">
      <c r="A180" s="49" t="n">
        <v>43640</v>
      </c>
      <c r="B180" s="50" t="n">
        <v>123.40580483</v>
      </c>
      <c r="C180" s="53" t="n">
        <v>0.0034999996</v>
      </c>
      <c r="D180" s="42" t="n">
        <f aca="false">B180*C180/$F$4</f>
        <v>0.00118334319874706</v>
      </c>
      <c r="E180" s="42" t="n">
        <f aca="false">B180*$E$4/$F$4</f>
        <v>0.00135239238169863</v>
      </c>
      <c r="F180" s="52" t="n">
        <v>135746385.32</v>
      </c>
    </row>
    <row r="181" customFormat="false" ht="13" hidden="false" customHeight="false" outlineLevel="0" collapsed="false">
      <c r="A181" s="49" t="n">
        <v>43641</v>
      </c>
      <c r="B181" s="50" t="n">
        <v>123.36686071</v>
      </c>
      <c r="C181" s="53" t="n">
        <v>0.0034999996</v>
      </c>
      <c r="D181" s="42" t="n">
        <f aca="false">B181*C181/$F$4</f>
        <v>0.00118296976202262</v>
      </c>
      <c r="E181" s="42" t="n">
        <f aca="false">B181*$E$4/$F$4</f>
        <v>0.00135196559682192</v>
      </c>
      <c r="F181" s="52" t="n">
        <v>135703546.77</v>
      </c>
    </row>
    <row r="182" customFormat="false" ht="13" hidden="false" customHeight="false" outlineLevel="0" collapsed="false">
      <c r="A182" s="49" t="n">
        <v>43642</v>
      </c>
      <c r="B182" s="50" t="n">
        <v>122.94488604</v>
      </c>
      <c r="C182" s="53" t="n">
        <v>0.0034999996</v>
      </c>
      <c r="D182" s="42" t="n">
        <f aca="false">B182*C182/$F$4</f>
        <v>0.001178923430033</v>
      </c>
      <c r="E182" s="42" t="n">
        <f aca="false">B182*$E$4/$F$4</f>
        <v>0.00134734121687671</v>
      </c>
      <c r="F182" s="52" t="n">
        <v>135239374.65</v>
      </c>
    </row>
    <row r="183" customFormat="false" ht="13" hidden="false" customHeight="false" outlineLevel="0" collapsed="false">
      <c r="A183" s="49" t="n">
        <v>43643</v>
      </c>
      <c r="B183" s="50" t="n">
        <v>122.93505493</v>
      </c>
      <c r="C183" s="53" t="n">
        <v>0.0034999996</v>
      </c>
      <c r="D183" s="42" t="n">
        <f aca="false">B183*C183/$F$4</f>
        <v>0.00117882915912597</v>
      </c>
      <c r="E183" s="42" t="n">
        <f aca="false">B183*$E$4/$F$4</f>
        <v>0.00134723347868493</v>
      </c>
      <c r="F183" s="52" t="n">
        <v>122935054.93</v>
      </c>
    </row>
    <row r="184" customFormat="false" ht="13" hidden="false" customHeight="false" outlineLevel="0" collapsed="false">
      <c r="A184" s="49" t="n">
        <v>43644</v>
      </c>
      <c r="B184" s="50" t="n">
        <v>123.42421517</v>
      </c>
      <c r="C184" s="53" t="n">
        <v>0.0034999996</v>
      </c>
      <c r="D184" s="42" t="n">
        <f aca="false">B184*C184/$F$4</f>
        <v>0.00118351973623374</v>
      </c>
      <c r="E184" s="42" t="n">
        <f aca="false">B184*$E$4/$F$4</f>
        <v>0.00135259413884932</v>
      </c>
      <c r="F184" s="52" t="n">
        <v>123424215.17</v>
      </c>
    </row>
    <row r="185" customFormat="false" ht="13" hidden="false" customHeight="false" outlineLevel="0" collapsed="false">
      <c r="A185" s="49" t="n">
        <v>43645</v>
      </c>
      <c r="B185" s="50" t="n">
        <v>123.42421517</v>
      </c>
      <c r="C185" s="53" t="n">
        <v>0.0034999996</v>
      </c>
      <c r="D185" s="42" t="n">
        <f aca="false">B185*C185/$F$4</f>
        <v>0.00118351973623374</v>
      </c>
      <c r="E185" s="42" t="n">
        <f aca="false">B185*$E$4/$F$4</f>
        <v>0.00135259413884932</v>
      </c>
      <c r="F185" s="52" t="n">
        <v>123424215.17</v>
      </c>
    </row>
    <row r="186" customFormat="false" ht="13" hidden="false" customHeight="false" outlineLevel="0" collapsed="false">
      <c r="A186" s="49" t="n">
        <v>43646</v>
      </c>
      <c r="B186" s="50" t="n">
        <v>123.42421517</v>
      </c>
      <c r="C186" s="53" t="n">
        <v>0.0034999996</v>
      </c>
      <c r="D186" s="42" t="n">
        <f aca="false">B186*C186/$F$4</f>
        <v>0.00118351973623374</v>
      </c>
      <c r="E186" s="42" t="n">
        <f aca="false">B186*$E$4/$F$4</f>
        <v>0.00135259413884932</v>
      </c>
      <c r="F186" s="52" t="n">
        <v>123424215.17</v>
      </c>
    </row>
    <row r="187" customFormat="false" ht="13" hidden="false" customHeight="false" outlineLevel="0" collapsed="false">
      <c r="A187" s="49" t="n">
        <v>43647</v>
      </c>
      <c r="B187" s="50" t="n">
        <v>122.69185899</v>
      </c>
      <c r="C187" s="53" t="n">
        <v>0.0034999996</v>
      </c>
      <c r="D187" s="42" t="n">
        <f aca="false">B187*C187/$F$4</f>
        <v>0.00117649714352947</v>
      </c>
      <c r="E187" s="42" t="n">
        <f aca="false">B187*$E$4/$F$4</f>
        <v>0.00134456831769863</v>
      </c>
      <c r="F187" s="52" t="n">
        <v>122691858.99</v>
      </c>
    </row>
    <row r="188" customFormat="false" ht="13" hidden="false" customHeight="false" outlineLevel="0" collapsed="false">
      <c r="A188" s="49" t="n">
        <v>43648</v>
      </c>
      <c r="B188" s="50" t="n">
        <v>122.12926772</v>
      </c>
      <c r="C188" s="53" t="n">
        <v>0.0034999996</v>
      </c>
      <c r="D188" s="42" t="n">
        <f aca="false">B188*C188/$F$4</f>
        <v>0.00117110243333779</v>
      </c>
      <c r="E188" s="42" t="n">
        <f aca="false">B188*$E$4/$F$4</f>
        <v>0.00133840293391781</v>
      </c>
      <c r="F188" s="52" t="n">
        <v>122129267.72</v>
      </c>
    </row>
    <row r="189" customFormat="false" ht="13" hidden="false" customHeight="false" outlineLevel="0" collapsed="false">
      <c r="A189" s="49" t="n">
        <v>43649</v>
      </c>
      <c r="B189" s="50" t="n">
        <v>121.83311886</v>
      </c>
      <c r="C189" s="53" t="n">
        <v>0.0034999996</v>
      </c>
      <c r="D189" s="42" t="n">
        <f aca="false">B189*C189/$F$4</f>
        <v>0.00116826265007329</v>
      </c>
      <c r="E189" s="42" t="n">
        <f aca="false">B189*$E$4/$F$4</f>
        <v>0.0013351574669589</v>
      </c>
      <c r="F189" s="52" t="n">
        <v>121833118.86</v>
      </c>
    </row>
    <row r="190" customFormat="false" ht="13" hidden="false" customHeight="false" outlineLevel="0" collapsed="false">
      <c r="A190" s="49" t="n">
        <v>43650</v>
      </c>
      <c r="B190" s="50" t="n">
        <v>121.83311886</v>
      </c>
      <c r="C190" s="53" t="n">
        <v>0.0034999996</v>
      </c>
      <c r="D190" s="42" t="n">
        <f aca="false">B190*C190/$F$4</f>
        <v>0.00116826265007329</v>
      </c>
      <c r="E190" s="42" t="n">
        <f aca="false">B190*$E$4/$F$4</f>
        <v>0.0013351574669589</v>
      </c>
      <c r="F190" s="52" t="n">
        <v>121833118.86</v>
      </c>
    </row>
    <row r="191" customFormat="false" ht="13" hidden="false" customHeight="false" outlineLevel="0" collapsed="false">
      <c r="A191" s="49" t="n">
        <v>43651</v>
      </c>
      <c r="B191" s="50" t="n">
        <v>121.29925907</v>
      </c>
      <c r="C191" s="53" t="n">
        <v>0.0034999996</v>
      </c>
      <c r="D191" s="42" t="n">
        <f aca="false">B191*C191/$F$4</f>
        <v>0.00116314344719259</v>
      </c>
      <c r="E191" s="42" t="n">
        <f aca="false">B191*$E$4/$F$4</f>
        <v>0.00132930694871233</v>
      </c>
      <c r="F191" s="52" t="n">
        <v>121299259.07</v>
      </c>
    </row>
    <row r="192" customFormat="false" ht="13" hidden="false" customHeight="false" outlineLevel="0" collapsed="false">
      <c r="A192" s="49" t="n">
        <v>43652</v>
      </c>
      <c r="B192" s="50" t="n">
        <v>121.29925907</v>
      </c>
      <c r="C192" s="53" t="n">
        <v>0.0034999996</v>
      </c>
      <c r="D192" s="42" t="n">
        <f aca="false">B192*C192/$F$4</f>
        <v>0.00116314344719259</v>
      </c>
      <c r="E192" s="42" t="n">
        <f aca="false">B192*$E$4/$F$4</f>
        <v>0.00132930694871233</v>
      </c>
      <c r="F192" s="52" t="n">
        <v>121299259.07</v>
      </c>
    </row>
    <row r="193" customFormat="false" ht="13" hidden="false" customHeight="false" outlineLevel="0" collapsed="false">
      <c r="A193" s="49" t="n">
        <v>43653</v>
      </c>
      <c r="B193" s="50" t="n">
        <v>121.29925907</v>
      </c>
      <c r="C193" s="53" t="n">
        <v>0.0034999996</v>
      </c>
      <c r="D193" s="42" t="n">
        <f aca="false">B193*C193/$F$4</f>
        <v>0.00116314344719259</v>
      </c>
      <c r="E193" s="42" t="n">
        <f aca="false">B193*$E$4/$F$4</f>
        <v>0.00132930694871233</v>
      </c>
      <c r="F193" s="52" t="n">
        <v>121299259.07</v>
      </c>
    </row>
    <row r="194" customFormat="false" ht="13" hidden="false" customHeight="false" outlineLevel="0" collapsed="false">
      <c r="A194" s="49" t="n">
        <v>43654</v>
      </c>
      <c r="B194" s="50" t="n">
        <v>121.3620898</v>
      </c>
      <c r="C194" s="53" t="n">
        <v>0.0034999996</v>
      </c>
      <c r="D194" s="42" t="n">
        <f aca="false">B194*C194/$F$4</f>
        <v>0.00116374593357579</v>
      </c>
      <c r="E194" s="42" t="n">
        <f aca="false">B194*$E$4/$F$4</f>
        <v>0.00132999550465753</v>
      </c>
      <c r="F194" s="52" t="n">
        <v>121362089.8</v>
      </c>
    </row>
    <row r="195" customFormat="false" ht="13" hidden="false" customHeight="false" outlineLevel="0" collapsed="false">
      <c r="A195" s="49" t="n">
        <v>43655</v>
      </c>
      <c r="B195" s="50" t="n">
        <v>120.89156368</v>
      </c>
      <c r="C195" s="53" t="n">
        <v>0.0034999996</v>
      </c>
      <c r="D195" s="42" t="n">
        <f aca="false">B195*C195/$F$4</f>
        <v>0.00115923403979007</v>
      </c>
      <c r="E195" s="42" t="n">
        <f aca="false">B195*$E$4/$F$4</f>
        <v>0.0013248390540274</v>
      </c>
      <c r="F195" s="52" t="n">
        <v>120891563.68</v>
      </c>
    </row>
    <row r="196" customFormat="false" ht="13" hidden="false" customHeight="false" outlineLevel="0" collapsed="false">
      <c r="A196" s="49" t="n">
        <v>43656</v>
      </c>
      <c r="B196" s="50" t="n">
        <v>121.17266029</v>
      </c>
      <c r="C196" s="53" t="n">
        <v>0.0034999996</v>
      </c>
      <c r="D196" s="42" t="n">
        <f aca="false">B196*C196/$F$4</f>
        <v>0.00116192948642722</v>
      </c>
      <c r="E196" s="42" t="n">
        <f aca="false">B196*$E$4/$F$4</f>
        <v>0.00132791956482192</v>
      </c>
      <c r="F196" s="52" t="n">
        <v>121172660.29</v>
      </c>
    </row>
    <row r="197" customFormat="false" ht="13" hidden="false" customHeight="false" outlineLevel="0" collapsed="false">
      <c r="A197" s="49" t="n">
        <v>43657</v>
      </c>
      <c r="B197" s="50" t="n">
        <v>121.5846534</v>
      </c>
      <c r="C197" s="53" t="n">
        <v>0.0034999996</v>
      </c>
      <c r="D197" s="42" t="n">
        <f aca="false">B197*C197/$F$4</f>
        <v>0.00116588010483874</v>
      </c>
      <c r="E197" s="42" t="n">
        <f aca="false">B197*$E$4/$F$4</f>
        <v>0.00133243455780822</v>
      </c>
      <c r="F197" s="52" t="n">
        <v>121584653.4</v>
      </c>
    </row>
    <row r="198" customFormat="false" ht="13" hidden="false" customHeight="false" outlineLevel="0" collapsed="false">
      <c r="A198" s="49" t="n">
        <v>43658</v>
      </c>
      <c r="B198" s="50" t="n">
        <v>121.81201472</v>
      </c>
      <c r="C198" s="53" t="n">
        <v>0.0034999996</v>
      </c>
      <c r="D198" s="42" t="n">
        <f aca="false">B198*C198/$F$4</f>
        <v>0.00116806028163067</v>
      </c>
      <c r="E198" s="42" t="n">
        <f aca="false">B198*$E$4/$F$4</f>
        <v>0.00133492618871233</v>
      </c>
      <c r="F198" s="52" t="n">
        <v>121812014.72</v>
      </c>
    </row>
    <row r="199" customFormat="false" ht="13" hidden="false" customHeight="false" outlineLevel="0" collapsed="false">
      <c r="A199" s="49" t="n">
        <v>43659</v>
      </c>
      <c r="B199" s="50" t="n">
        <v>121.81201472</v>
      </c>
      <c r="C199" s="53" t="n">
        <v>0.0034999996</v>
      </c>
      <c r="D199" s="42" t="n">
        <f aca="false">B199*C199/$F$4</f>
        <v>0.00116806028163067</v>
      </c>
      <c r="E199" s="42" t="n">
        <f aca="false">B199*$E$4/$F$4</f>
        <v>0.00133492618871233</v>
      </c>
      <c r="F199" s="52" t="n">
        <v>121812014.72</v>
      </c>
    </row>
    <row r="200" customFormat="false" ht="13" hidden="false" customHeight="false" outlineLevel="0" collapsed="false">
      <c r="A200" s="49" t="n">
        <v>43660</v>
      </c>
      <c r="B200" s="50" t="n">
        <v>121.81201472</v>
      </c>
      <c r="C200" s="53" t="n">
        <v>0.0034999996</v>
      </c>
      <c r="D200" s="42" t="n">
        <f aca="false">B200*C200/$F$4</f>
        <v>0.00116806028163067</v>
      </c>
      <c r="E200" s="42" t="n">
        <f aca="false">B200*$E$4/$F$4</f>
        <v>0.00133492618871233</v>
      </c>
      <c r="F200" s="52" t="n">
        <v>121812014.72</v>
      </c>
    </row>
    <row r="201" customFormat="false" ht="13" hidden="false" customHeight="false" outlineLevel="0" collapsed="false">
      <c r="A201" s="49" t="n">
        <v>43661</v>
      </c>
      <c r="B201" s="50" t="n">
        <v>121.34634759</v>
      </c>
      <c r="C201" s="53" t="n">
        <v>0.0034999996</v>
      </c>
      <c r="D201" s="42" t="n">
        <f aca="false">B201*C201/$F$4</f>
        <v>0.00116359498089441</v>
      </c>
      <c r="E201" s="42" t="n">
        <f aca="false">B201*$E$4/$F$4</f>
        <v>0.00132982298728767</v>
      </c>
      <c r="F201" s="52" t="n">
        <v>121346347.59</v>
      </c>
    </row>
    <row r="202" customFormat="false" ht="13" hidden="false" customHeight="false" outlineLevel="0" collapsed="false">
      <c r="A202" s="49" t="n">
        <v>43662</v>
      </c>
      <c r="B202" s="50" t="n">
        <v>120.42487724</v>
      </c>
      <c r="C202" s="53" t="n">
        <v>0.0034999996</v>
      </c>
      <c r="D202" s="42" t="n">
        <f aca="false">B202*C202/$F$4</f>
        <v>0.00115475896484945</v>
      </c>
      <c r="E202" s="42" t="n">
        <f aca="false">B202*$E$4/$F$4</f>
        <v>0.00131972468208219</v>
      </c>
      <c r="F202" s="52" t="n">
        <v>120424877.24</v>
      </c>
    </row>
    <row r="203" customFormat="false" ht="13" hidden="false" customHeight="false" outlineLevel="0" collapsed="false">
      <c r="A203" s="49" t="n">
        <v>43663</v>
      </c>
      <c r="B203" s="50" t="n">
        <v>120.54116951</v>
      </c>
      <c r="C203" s="53" t="n">
        <v>0.0034999996</v>
      </c>
      <c r="D203" s="42" t="n">
        <f aca="false">B203*C203/$F$4</f>
        <v>0.00115587409607817</v>
      </c>
      <c r="E203" s="42" t="n">
        <f aca="false">B203*$E$4/$F$4</f>
        <v>0.00132099911791781</v>
      </c>
      <c r="F203" s="52" t="n">
        <v>120541169.51</v>
      </c>
    </row>
    <row r="204" customFormat="false" ht="13" hidden="false" customHeight="false" outlineLevel="0" collapsed="false">
      <c r="A204" s="49" t="n">
        <v>43664</v>
      </c>
      <c r="B204" s="50" t="n">
        <v>121.06468679</v>
      </c>
      <c r="C204" s="53" t="n">
        <v>0.0034999996</v>
      </c>
      <c r="D204" s="42" t="n">
        <f aca="false">B204*C204/$F$4</f>
        <v>0.00116089412421678</v>
      </c>
      <c r="E204" s="42" t="n">
        <f aca="false">B204*$E$4/$F$4</f>
        <v>0.00132673629358904</v>
      </c>
      <c r="F204" s="52" t="n">
        <v>121064686.79</v>
      </c>
    </row>
    <row r="205" customFormat="false" ht="13" hidden="false" customHeight="false" outlineLevel="0" collapsed="false">
      <c r="A205" s="49" t="n">
        <v>43665</v>
      </c>
      <c r="B205" s="50" t="n">
        <v>121.25810538</v>
      </c>
      <c r="C205" s="53" t="n">
        <v>0.0034999996</v>
      </c>
      <c r="D205" s="42" t="n">
        <f aca="false">B205*C205/$F$4</f>
        <v>0.00116274882281304</v>
      </c>
      <c r="E205" s="42" t="n">
        <f aca="false">B205*$E$4/$F$4</f>
        <v>0.00132885594936986</v>
      </c>
      <c r="F205" s="52" t="n">
        <v>121258105.38</v>
      </c>
    </row>
    <row r="206" customFormat="false" ht="13" hidden="false" customHeight="false" outlineLevel="0" collapsed="false">
      <c r="A206" s="49" t="n">
        <v>43666</v>
      </c>
      <c r="B206" s="50" t="n">
        <v>121.25810538</v>
      </c>
      <c r="C206" s="53" t="n">
        <v>0.0034999996</v>
      </c>
      <c r="D206" s="42" t="n">
        <f aca="false">B206*C206/$F$4</f>
        <v>0.00116274882281304</v>
      </c>
      <c r="E206" s="42" t="n">
        <f aca="false">B206*$E$4/$F$4</f>
        <v>0.00132885594936986</v>
      </c>
      <c r="F206" s="52" t="n">
        <v>121258105.38</v>
      </c>
    </row>
    <row r="207" customFormat="false" ht="13" hidden="false" customHeight="false" outlineLevel="0" collapsed="false">
      <c r="A207" s="49" t="n">
        <v>43667</v>
      </c>
      <c r="B207" s="50" t="n">
        <v>121.25810538</v>
      </c>
      <c r="C207" s="53" t="n">
        <v>0.0034999996</v>
      </c>
      <c r="D207" s="42" t="n">
        <f aca="false">B207*C207/$F$4</f>
        <v>0.00116274882281304</v>
      </c>
      <c r="E207" s="42" t="n">
        <f aca="false">B207*$E$4/$F$4</f>
        <v>0.00132885594936986</v>
      </c>
      <c r="F207" s="52" t="n">
        <v>121258105.38</v>
      </c>
    </row>
    <row r="208" customFormat="false" ht="13" hidden="false" customHeight="false" outlineLevel="0" collapsed="false">
      <c r="A208" s="49" t="n">
        <v>43668</v>
      </c>
      <c r="B208" s="50" t="n">
        <v>121.1852049</v>
      </c>
      <c r="C208" s="53" t="n">
        <v>0.0034999996</v>
      </c>
      <c r="D208" s="42" t="n">
        <f aca="false">B208*C208/$F$4</f>
        <v>0.0011620497771943</v>
      </c>
      <c r="E208" s="42" t="n">
        <f aca="false">B208*$E$4/$F$4</f>
        <v>0.00132805704</v>
      </c>
      <c r="F208" s="52" t="n">
        <v>121185204.9</v>
      </c>
    </row>
    <row r="209" customFormat="false" ht="13" hidden="false" customHeight="false" outlineLevel="0" collapsed="false">
      <c r="A209" s="49" t="n">
        <v>43669</v>
      </c>
      <c r="B209" s="50" t="n">
        <v>120.61289096</v>
      </c>
      <c r="C209" s="53" t="n">
        <v>0.0034999996</v>
      </c>
      <c r="D209" s="42" t="n">
        <f aca="false">B209*C209/$F$4</f>
        <v>0.00115656183593108</v>
      </c>
      <c r="E209" s="42" t="n">
        <f aca="false">B209*$E$4/$F$4</f>
        <v>0.00132178510641096</v>
      </c>
      <c r="F209" s="52" t="n">
        <v>120612890.96</v>
      </c>
    </row>
    <row r="210" customFormat="false" ht="13" hidden="false" customHeight="false" outlineLevel="0" collapsed="false">
      <c r="A210" s="49" t="n">
        <v>43670</v>
      </c>
      <c r="B210" s="50" t="n">
        <v>121.21395612</v>
      </c>
      <c r="C210" s="53" t="n">
        <v>0.0034999996</v>
      </c>
      <c r="D210" s="42" t="n">
        <f aca="false">B210*C210/$F$4</f>
        <v>0.00116232547379293</v>
      </c>
      <c r="E210" s="42" t="n">
        <f aca="false">B210*$E$4/$F$4</f>
        <v>0.00132837212186301</v>
      </c>
      <c r="F210" s="52" t="n">
        <v>121213956.12</v>
      </c>
    </row>
    <row r="211" customFormat="false" ht="13" hidden="false" customHeight="false" outlineLevel="0" collapsed="false">
      <c r="A211" s="49" t="n">
        <v>43671</v>
      </c>
      <c r="B211" s="50" t="n">
        <v>121.17501565</v>
      </c>
      <c r="C211" s="53" t="n">
        <v>0.0034999996</v>
      </c>
      <c r="D211" s="42" t="n">
        <f aca="false">B211*C211/$F$4</f>
        <v>0.00116195207206848</v>
      </c>
      <c r="E211" s="42" t="n">
        <f aca="false">B211*$E$4/$F$4</f>
        <v>0.0013279453769863</v>
      </c>
      <c r="F211" s="52" t="n">
        <v>121175015.65</v>
      </c>
    </row>
    <row r="212" customFormat="false" ht="13" hidden="false" customHeight="false" outlineLevel="0" collapsed="false">
      <c r="A212" s="49" t="n">
        <v>43672</v>
      </c>
      <c r="B212" s="50" t="n">
        <v>120.12232465</v>
      </c>
      <c r="C212" s="53" t="n">
        <v>0.0034999996</v>
      </c>
      <c r="D212" s="42" t="n">
        <f aca="false">B212*C212/$F$4</f>
        <v>0.00115185777596184</v>
      </c>
      <c r="E212" s="42" t="n">
        <f aca="false">B212*$E$4/$F$4</f>
        <v>0.00131640903726027</v>
      </c>
      <c r="F212" s="52" t="n">
        <v>120122324.65</v>
      </c>
    </row>
    <row r="213" customFormat="false" ht="13" hidden="false" customHeight="false" outlineLevel="0" collapsed="false">
      <c r="A213" s="49" t="n">
        <v>43673</v>
      </c>
      <c r="B213" s="50" t="n">
        <v>120.12232465</v>
      </c>
      <c r="C213" s="53" t="n">
        <v>0.0034999996</v>
      </c>
      <c r="D213" s="42" t="n">
        <f aca="false">B213*C213/$F$4</f>
        <v>0.00115185777596184</v>
      </c>
      <c r="E213" s="42" t="n">
        <f aca="false">B213*$E$4/$F$4</f>
        <v>0.00131640903726027</v>
      </c>
      <c r="F213" s="52" t="n">
        <v>120122324.65</v>
      </c>
    </row>
    <row r="214" customFormat="false" ht="13" hidden="false" customHeight="false" outlineLevel="0" collapsed="false">
      <c r="A214" s="49" t="n">
        <v>43674</v>
      </c>
      <c r="B214" s="50" t="n">
        <v>120.12232465</v>
      </c>
      <c r="C214" s="53" t="n">
        <v>0.0034999996</v>
      </c>
      <c r="D214" s="42" t="n">
        <f aca="false">B214*C214/$F$4</f>
        <v>0.00115185777596184</v>
      </c>
      <c r="E214" s="42" t="n">
        <f aca="false">B214*$E$4/$F$4</f>
        <v>0.00131640903726027</v>
      </c>
      <c r="F214" s="52" t="n">
        <v>120122324.65</v>
      </c>
    </row>
    <row r="215" customFormat="false" ht="13" hidden="false" customHeight="false" outlineLevel="0" collapsed="false">
      <c r="A215" s="49" t="n">
        <v>43675</v>
      </c>
      <c r="B215" s="50" t="n">
        <v>118.59480569</v>
      </c>
      <c r="C215" s="53" t="n">
        <v>0.0034999996</v>
      </c>
      <c r="D215" s="42" t="n">
        <f aca="false">B215*C215/$F$4</f>
        <v>0.00113721033555364</v>
      </c>
      <c r="E215" s="42" t="n">
        <f aca="false">B215*$E$4/$F$4</f>
        <v>0.00129966910345205</v>
      </c>
      <c r="F215" s="52" t="n">
        <v>124524545.97</v>
      </c>
    </row>
    <row r="216" customFormat="false" ht="13" hidden="false" customHeight="false" outlineLevel="0" collapsed="false">
      <c r="A216" s="49" t="n">
        <v>43676</v>
      </c>
      <c r="B216" s="50" t="n">
        <v>117.84795418</v>
      </c>
      <c r="C216" s="53" t="n">
        <v>0.0034999996</v>
      </c>
      <c r="D216" s="42" t="n">
        <f aca="false">B216*C216/$F$4</f>
        <v>0.00113004874655019</v>
      </c>
      <c r="E216" s="42" t="n">
        <f aca="false">B216*$E$4/$F$4</f>
        <v>0.00129148442936986</v>
      </c>
      <c r="F216" s="52" t="n">
        <v>135525147.31</v>
      </c>
    </row>
    <row r="217" customFormat="false" ht="13" hidden="false" customHeight="false" outlineLevel="0" collapsed="false">
      <c r="A217" s="49" t="n">
        <v>43677</v>
      </c>
      <c r="B217" s="50" t="n">
        <v>118.7400062</v>
      </c>
      <c r="C217" s="53" t="n">
        <v>0.0034999996</v>
      </c>
      <c r="D217" s="42" t="n">
        <f aca="false">B217*C217/$F$4</f>
        <v>0.00113860266905205</v>
      </c>
      <c r="E217" s="42" t="n">
        <f aca="false">B217*$E$4/$F$4</f>
        <v>0.00130126034191781</v>
      </c>
      <c r="F217" s="52" t="n">
        <v>136551007.13</v>
      </c>
    </row>
    <row r="218" customFormat="false" ht="13" hidden="false" customHeight="false" outlineLevel="0" collapsed="false">
      <c r="A218" s="49" t="n">
        <v>43678</v>
      </c>
      <c r="B218" s="50" t="n">
        <v>117.81858007</v>
      </c>
      <c r="C218" s="53" t="n">
        <v>0.0034999996</v>
      </c>
      <c r="D218" s="42" t="n">
        <f aca="false">B218*C218/$F$4</f>
        <v>0.00112976707703443</v>
      </c>
      <c r="E218" s="42" t="n">
        <f aca="false">B218*$E$4/$F$4</f>
        <v>0.00129116252131507</v>
      </c>
      <c r="F218" s="52" t="n">
        <v>135491367.08</v>
      </c>
    </row>
    <row r="219" customFormat="false" ht="13" hidden="false" customHeight="false" outlineLevel="0" collapsed="false">
      <c r="A219" s="49" t="n">
        <v>43679</v>
      </c>
      <c r="B219" s="50" t="n">
        <v>117.52224802</v>
      </c>
      <c r="C219" s="53" t="n">
        <v>0.0034999996</v>
      </c>
      <c r="D219" s="42" t="n">
        <f aca="false">B219*C219/$F$4</f>
        <v>0.0011269255371537</v>
      </c>
      <c r="E219" s="42" t="n">
        <f aca="false">B219*$E$4/$F$4</f>
        <v>0.00128791504679452</v>
      </c>
      <c r="F219" s="52" t="n">
        <v>141026697.63</v>
      </c>
    </row>
    <row r="220" customFormat="false" ht="13" hidden="false" customHeight="false" outlineLevel="0" collapsed="false">
      <c r="A220" s="49" t="n">
        <v>43680</v>
      </c>
      <c r="B220" s="50" t="n">
        <v>117.52224802</v>
      </c>
      <c r="C220" s="53" t="n">
        <v>0.0034999996</v>
      </c>
      <c r="D220" s="42" t="n">
        <f aca="false">B220*C220/$F$4</f>
        <v>0.0011269255371537</v>
      </c>
      <c r="E220" s="42" t="n">
        <f aca="false">B220*$E$4/$F$4</f>
        <v>0.00128791504679452</v>
      </c>
      <c r="F220" s="52" t="n">
        <v>141026697.63</v>
      </c>
    </row>
    <row r="221" customFormat="false" ht="13" hidden="false" customHeight="false" outlineLevel="0" collapsed="false">
      <c r="A221" s="49" t="n">
        <v>43681</v>
      </c>
      <c r="B221" s="50" t="n">
        <v>117.52224802</v>
      </c>
      <c r="C221" s="53" t="n">
        <v>0.0034999996</v>
      </c>
      <c r="D221" s="42" t="n">
        <f aca="false">B221*C221/$F$4</f>
        <v>0.0011269255371537</v>
      </c>
      <c r="E221" s="42" t="n">
        <f aca="false">B221*$E$4/$F$4</f>
        <v>0.00128791504679452</v>
      </c>
      <c r="F221" s="52" t="n">
        <v>141026697.63</v>
      </c>
    </row>
    <row r="222" customFormat="false" ht="13" hidden="false" customHeight="false" outlineLevel="0" collapsed="false">
      <c r="A222" s="49" t="n">
        <v>43682</v>
      </c>
      <c r="B222" s="50" t="n">
        <v>117.72582915</v>
      </c>
      <c r="C222" s="53" t="n">
        <v>0.0034999996</v>
      </c>
      <c r="D222" s="42" t="n">
        <f aca="false">B222*C222/$F$4</f>
        <v>0.00112887768475252</v>
      </c>
      <c r="E222" s="42" t="n">
        <f aca="false">B222*$E$4/$F$4</f>
        <v>0.00129014607287671</v>
      </c>
      <c r="F222" s="52" t="n">
        <v>147157286.44</v>
      </c>
    </row>
    <row r="223" customFormat="false" ht="13" hidden="false" customHeight="false" outlineLevel="0" collapsed="false">
      <c r="A223" s="49" t="n">
        <v>43683</v>
      </c>
      <c r="B223" s="50" t="n">
        <v>118.00689451</v>
      </c>
      <c r="C223" s="53" t="n">
        <v>0.0034999996</v>
      </c>
      <c r="D223" s="42" t="n">
        <f aca="false">B223*C223/$F$4</f>
        <v>0.00113157283173217</v>
      </c>
      <c r="E223" s="42" t="n">
        <f aca="false">B223*$E$4/$F$4</f>
        <v>0.00129322624120548</v>
      </c>
      <c r="F223" s="52" t="n">
        <v>147508618.14</v>
      </c>
    </row>
    <row r="224" customFormat="false" ht="13" hidden="false" customHeight="false" outlineLevel="0" collapsed="false">
      <c r="A224" s="49" t="n">
        <v>43684</v>
      </c>
      <c r="B224" s="50" t="n">
        <v>117.85155935</v>
      </c>
      <c r="C224" s="53" t="n">
        <v>0.0034999996</v>
      </c>
      <c r="D224" s="42" t="n">
        <f aca="false">B224*C224/$F$4</f>
        <v>0.00113008331666952</v>
      </c>
      <c r="E224" s="42" t="n">
        <f aca="false">B224*$E$4/$F$4</f>
        <v>0.00129152393808219</v>
      </c>
      <c r="F224" s="52" t="n">
        <v>147314449.18</v>
      </c>
    </row>
    <row r="225" customFormat="false" ht="13" hidden="false" customHeight="false" outlineLevel="0" collapsed="false">
      <c r="A225" s="49" t="n">
        <v>43685</v>
      </c>
      <c r="B225" s="50" t="n">
        <v>117.66221564</v>
      </c>
      <c r="C225" s="53" t="n">
        <v>0.0034999996</v>
      </c>
      <c r="D225" s="42" t="n">
        <f aca="false">B225*C225/$F$4</f>
        <v>0.00112826769226059</v>
      </c>
      <c r="E225" s="42" t="n">
        <f aca="false">B225*$E$4/$F$4</f>
        <v>0.00128944893852055</v>
      </c>
      <c r="F225" s="52" t="n">
        <v>147077769.56</v>
      </c>
    </row>
    <row r="226" customFormat="false" ht="13" hidden="false" customHeight="false" outlineLevel="0" collapsed="false">
      <c r="A226" s="49" t="n">
        <v>43686</v>
      </c>
      <c r="B226" s="50" t="n">
        <v>117.13331644</v>
      </c>
      <c r="C226" s="53" t="n">
        <v>0.0034999996</v>
      </c>
      <c r="D226" s="42" t="n">
        <f aca="false">B226*C226/$F$4</f>
        <v>0.00112319605667582</v>
      </c>
      <c r="E226" s="42" t="n">
        <f aca="false">B226*$E$4/$F$4</f>
        <v>0.00128365278290411</v>
      </c>
      <c r="F226" s="52" t="n">
        <v>146416645.55</v>
      </c>
    </row>
    <row r="227" customFormat="false" ht="13" hidden="false" customHeight="false" outlineLevel="0" collapsed="false">
      <c r="A227" s="49" t="n">
        <v>43687</v>
      </c>
      <c r="B227" s="50" t="n">
        <v>117.13331644</v>
      </c>
      <c r="C227" s="53" t="n">
        <v>0.0034999996</v>
      </c>
      <c r="D227" s="42" t="n">
        <f aca="false">B227*C227/$F$4</f>
        <v>0.00112319605667582</v>
      </c>
      <c r="E227" s="42" t="n">
        <f aca="false">B227*$E$4/$F$4</f>
        <v>0.00128365278290411</v>
      </c>
      <c r="F227" s="52" t="n">
        <v>146416645.55</v>
      </c>
    </row>
    <row r="228" customFormat="false" ht="13" hidden="false" customHeight="false" outlineLevel="0" collapsed="false">
      <c r="A228" s="49" t="n">
        <v>43688</v>
      </c>
      <c r="B228" s="50" t="n">
        <v>117.13331644</v>
      </c>
      <c r="C228" s="53" t="n">
        <v>0.0034999996</v>
      </c>
      <c r="D228" s="42" t="n">
        <f aca="false">B228*C228/$F$4</f>
        <v>0.00112319605667582</v>
      </c>
      <c r="E228" s="42" t="n">
        <f aca="false">B228*$E$4/$F$4</f>
        <v>0.00128365278290411</v>
      </c>
      <c r="F228" s="52" t="n">
        <v>146416645.55</v>
      </c>
    </row>
    <row r="229" customFormat="false" ht="13" hidden="false" customHeight="false" outlineLevel="0" collapsed="false">
      <c r="A229" s="49" t="n">
        <v>43689</v>
      </c>
      <c r="B229" s="50" t="n">
        <v>117.18652019</v>
      </c>
      <c r="C229" s="53" t="n">
        <v>0.0034999996</v>
      </c>
      <c r="D229" s="42" t="n">
        <f aca="false">B229*C229/$F$4</f>
        <v>0.00112370622956272</v>
      </c>
      <c r="E229" s="42" t="n">
        <f aca="false">B229*$E$4/$F$4</f>
        <v>0.00128423583769863</v>
      </c>
      <c r="F229" s="52" t="n">
        <v>146483150.24</v>
      </c>
    </row>
    <row r="230" customFormat="false" ht="13" hidden="false" customHeight="false" outlineLevel="0" collapsed="false">
      <c r="A230" s="49" t="n">
        <v>43690</v>
      </c>
      <c r="B230" s="50" t="n">
        <v>117.06031752</v>
      </c>
      <c r="C230" s="53" t="n">
        <v>0.0034999996</v>
      </c>
      <c r="D230" s="42" t="n">
        <f aca="false">B230*C230/$F$4</f>
        <v>0.00112249606711198</v>
      </c>
      <c r="E230" s="42" t="n">
        <f aca="false">B230*$E$4/$F$4</f>
        <v>0.00128285279473973</v>
      </c>
      <c r="F230" s="52" t="n">
        <v>146325396.9</v>
      </c>
    </row>
    <row r="231" customFormat="false" ht="13" hidden="false" customHeight="false" outlineLevel="0" collapsed="false">
      <c r="A231" s="49" t="n">
        <v>43691</v>
      </c>
      <c r="B231" s="50" t="n">
        <v>117.04560412</v>
      </c>
      <c r="C231" s="53" t="n">
        <v>0.0034999996</v>
      </c>
      <c r="D231" s="42" t="n">
        <f aca="false">B231*C231/$F$4</f>
        <v>0.00112235497973084</v>
      </c>
      <c r="E231" s="42" t="n">
        <f aca="false">B231*$E$4/$F$4</f>
        <v>0.001282691552</v>
      </c>
      <c r="F231" s="52" t="n">
        <v>146307005.16</v>
      </c>
    </row>
    <row r="232" customFormat="false" ht="13" hidden="false" customHeight="false" outlineLevel="0" collapsed="false">
      <c r="A232" s="49" t="n">
        <v>43692</v>
      </c>
      <c r="B232" s="50" t="n">
        <v>117.45757315</v>
      </c>
      <c r="C232" s="53" t="n">
        <v>0.0034999996</v>
      </c>
      <c r="D232" s="42" t="n">
        <f aca="false">B232*C232/$F$4</f>
        <v>0.00112630536723828</v>
      </c>
      <c r="E232" s="42" t="n">
        <f aca="false">B232*$E$4/$F$4</f>
        <v>0.00128720628109589</v>
      </c>
      <c r="F232" s="52" t="n">
        <v>146821966.44</v>
      </c>
    </row>
    <row r="233" customFormat="false" ht="13" hidden="false" customHeight="false" outlineLevel="0" collapsed="false">
      <c r="A233" s="49" t="n">
        <v>43693</v>
      </c>
      <c r="B233" s="50" t="n">
        <v>117.75275848</v>
      </c>
      <c r="C233" s="53" t="n">
        <v>0.0034999996</v>
      </c>
      <c r="D233" s="42" t="n">
        <f aca="false">B233*C233/$F$4</f>
        <v>0.00112913591117506</v>
      </c>
      <c r="E233" s="42" t="n">
        <f aca="false">B233*$E$4/$F$4</f>
        <v>0.00129044118882192</v>
      </c>
      <c r="F233" s="52" t="n">
        <v>147190948.11</v>
      </c>
    </row>
    <row r="234" customFormat="false" ht="13" hidden="false" customHeight="false" outlineLevel="0" collapsed="false">
      <c r="A234" s="49" t="n">
        <v>43694</v>
      </c>
      <c r="B234" s="50" t="n">
        <v>117.75275848</v>
      </c>
      <c r="C234" s="53" t="n">
        <v>0.0034999996</v>
      </c>
      <c r="D234" s="42" t="n">
        <f aca="false">B234*C234/$F$4</f>
        <v>0.00112913591117506</v>
      </c>
      <c r="E234" s="42" t="n">
        <f aca="false">B234*$E$4/$F$4</f>
        <v>0.00129044118882192</v>
      </c>
      <c r="F234" s="52" t="n">
        <v>147190948.11</v>
      </c>
    </row>
    <row r="235" customFormat="false" ht="13" hidden="false" customHeight="false" outlineLevel="0" collapsed="false">
      <c r="A235" s="49" t="n">
        <v>43695</v>
      </c>
      <c r="B235" s="50" t="n">
        <v>117.75275848</v>
      </c>
      <c r="C235" s="53" t="n">
        <v>0.0034999996</v>
      </c>
      <c r="D235" s="42" t="n">
        <f aca="false">B235*C235/$F$4</f>
        <v>0.00112913591117506</v>
      </c>
      <c r="E235" s="42" t="n">
        <f aca="false">B235*$E$4/$F$4</f>
        <v>0.00129044118882192</v>
      </c>
      <c r="F235" s="52" t="n">
        <v>147190948.11</v>
      </c>
    </row>
    <row r="236" customFormat="false" ht="13" hidden="false" customHeight="false" outlineLevel="0" collapsed="false">
      <c r="A236" s="49" t="n">
        <v>43696</v>
      </c>
      <c r="B236" s="50" t="n">
        <v>117.67015151</v>
      </c>
      <c r="C236" s="53" t="n">
        <v>0.0034999996</v>
      </c>
      <c r="D236" s="42" t="n">
        <f aca="false">B236*C236/$F$4</f>
        <v>0.00112834378963545</v>
      </c>
      <c r="E236" s="42" t="n">
        <f aca="false">B236*$E$4/$F$4</f>
        <v>0.0012895359069589</v>
      </c>
      <c r="F236" s="52" t="n">
        <v>147087689.38</v>
      </c>
    </row>
    <row r="237" customFormat="false" ht="13" hidden="false" customHeight="false" outlineLevel="0" collapsed="false">
      <c r="A237" s="49" t="n">
        <v>43697</v>
      </c>
      <c r="B237" s="50" t="n">
        <v>117.64586434</v>
      </c>
      <c r="C237" s="53" t="n">
        <v>0.0034999996</v>
      </c>
      <c r="D237" s="42" t="n">
        <f aca="false">B237*C237/$F$4</f>
        <v>0.00112811089899083</v>
      </c>
      <c r="E237" s="42" t="n">
        <f aca="false">B237*$E$4/$F$4</f>
        <v>0.00128926974619178</v>
      </c>
      <c r="F237" s="52" t="n">
        <v>147057330.43</v>
      </c>
    </row>
    <row r="238" customFormat="false" ht="13" hidden="false" customHeight="false" outlineLevel="0" collapsed="false">
      <c r="A238" s="49" t="n">
        <v>43698</v>
      </c>
      <c r="B238" s="50" t="n">
        <v>117.63114676</v>
      </c>
      <c r="C238" s="53" t="n">
        <v>0.0034999996</v>
      </c>
      <c r="D238" s="42" t="n">
        <f aca="false">B238*C238/$F$4</f>
        <v>0.00112796977152751</v>
      </c>
      <c r="E238" s="42" t="n">
        <f aca="false">B238*$E$4/$F$4</f>
        <v>0.00128910845764384</v>
      </c>
      <c r="F238" s="52" t="n">
        <v>147038933.46</v>
      </c>
    </row>
    <row r="239" customFormat="false" ht="13" hidden="false" customHeight="false" outlineLevel="0" collapsed="false">
      <c r="A239" s="49" t="n">
        <v>43699</v>
      </c>
      <c r="B239" s="50" t="n">
        <v>118.80917917</v>
      </c>
      <c r="C239" s="53" t="n">
        <v>0.0034999996</v>
      </c>
      <c r="D239" s="42" t="n">
        <f aca="false">B239*C239/$F$4</f>
        <v>0.0011392659714283</v>
      </c>
      <c r="E239" s="42" t="n">
        <f aca="false">B239*$E$4/$F$4</f>
        <v>0.00130201840186301</v>
      </c>
      <c r="F239" s="52" t="n">
        <v>148511473.96</v>
      </c>
    </row>
    <row r="240" customFormat="false" ht="13" hidden="false" customHeight="false" outlineLevel="0" collapsed="false">
      <c r="A240" s="49" t="n">
        <v>43700</v>
      </c>
      <c r="B240" s="50" t="n">
        <v>119.02685523</v>
      </c>
      <c r="C240" s="53" t="n">
        <v>0.0034999996</v>
      </c>
      <c r="D240" s="42" t="n">
        <f aca="false">B240*C240/$F$4</f>
        <v>0.00114135327587468</v>
      </c>
      <c r="E240" s="42" t="n">
        <f aca="false">B240*$E$4/$F$4</f>
        <v>0.00130440389293151</v>
      </c>
      <c r="F240" s="52" t="n">
        <v>148783569.04</v>
      </c>
    </row>
    <row r="241" customFormat="false" ht="13" hidden="false" customHeight="false" outlineLevel="0" collapsed="false">
      <c r="A241" s="49" t="n">
        <v>43701</v>
      </c>
      <c r="B241" s="50" t="n">
        <v>119.02685523</v>
      </c>
      <c r="C241" s="53" t="n">
        <v>0.0034999996</v>
      </c>
      <c r="D241" s="42" t="n">
        <f aca="false">B241*C241/$F$4</f>
        <v>0.00114135327587468</v>
      </c>
      <c r="E241" s="42" t="n">
        <f aca="false">B241*$E$4/$F$4</f>
        <v>0.00130440389293151</v>
      </c>
      <c r="F241" s="52" t="n">
        <v>148783569.04</v>
      </c>
    </row>
    <row r="242" customFormat="false" ht="13" hidden="false" customHeight="false" outlineLevel="0" collapsed="false">
      <c r="A242" s="49" t="n">
        <v>43702</v>
      </c>
      <c r="B242" s="50" t="n">
        <v>119.02685523</v>
      </c>
      <c r="C242" s="53" t="n">
        <v>0.0034999996</v>
      </c>
      <c r="D242" s="42" t="n">
        <f aca="false">B242*C242/$F$4</f>
        <v>0.00114135327587468</v>
      </c>
      <c r="E242" s="42" t="n">
        <f aca="false">B242*$E$4/$F$4</f>
        <v>0.00130440389293151</v>
      </c>
      <c r="F242" s="52" t="n">
        <v>148783569.04</v>
      </c>
    </row>
    <row r="243" customFormat="false" ht="13" hidden="false" customHeight="false" outlineLevel="0" collapsed="false">
      <c r="A243" s="49" t="n">
        <v>43703</v>
      </c>
      <c r="B243" s="50" t="n">
        <v>118.5224571</v>
      </c>
      <c r="C243" s="53" t="n">
        <v>0.0034999996</v>
      </c>
      <c r="D243" s="42" t="n">
        <f aca="false">B243*C243/$F$4</f>
        <v>0.00113651658203018</v>
      </c>
      <c r="E243" s="42" t="n">
        <f aca="false">B243*$E$4/$F$4</f>
        <v>0.00129887624219178</v>
      </c>
      <c r="F243" s="52" t="n">
        <v>148153071.38</v>
      </c>
    </row>
    <row r="244" customFormat="false" ht="13" hidden="false" customHeight="false" outlineLevel="0" collapsed="false">
      <c r="A244" s="49" t="n">
        <v>43704</v>
      </c>
      <c r="B244" s="50" t="n">
        <v>119.03617251</v>
      </c>
      <c r="C244" s="53" t="n">
        <v>0.0034999996</v>
      </c>
      <c r="D244" s="42" t="n">
        <f aca="false">B244*C244/$F$4</f>
        <v>0.00114144261964529</v>
      </c>
      <c r="E244" s="42" t="n">
        <f aca="false">B244*$E$4/$F$4</f>
        <v>0.00130450600010959</v>
      </c>
      <c r="F244" s="52" t="n">
        <v>154747024.27</v>
      </c>
    </row>
    <row r="245" customFormat="false" ht="13" hidden="false" customHeight="false" outlineLevel="0" collapsed="false">
      <c r="A245" s="49" t="n">
        <v>43705</v>
      </c>
      <c r="B245" s="50" t="n">
        <v>118.50273012</v>
      </c>
      <c r="C245" s="53" t="n">
        <v>0.0034999996</v>
      </c>
      <c r="D245" s="42" t="n">
        <f aca="false">B245*C245/$F$4</f>
        <v>0.00113632741922988</v>
      </c>
      <c r="E245" s="42" t="n">
        <f aca="false">B245*$E$4/$F$4</f>
        <v>0.00129866005610959</v>
      </c>
      <c r="F245" s="52" t="n">
        <v>154053549.15</v>
      </c>
    </row>
    <row r="246" customFormat="false" ht="13" hidden="false" customHeight="false" outlineLevel="0" collapsed="false">
      <c r="A246" s="49" t="n">
        <v>43706</v>
      </c>
      <c r="B246" s="50" t="n">
        <v>118.34261741</v>
      </c>
      <c r="C246" s="53" t="n">
        <v>0.0034999996</v>
      </c>
      <c r="D246" s="42" t="n">
        <f aca="false">B246*C246/$F$4</f>
        <v>0.00113479209204919</v>
      </c>
      <c r="E246" s="42" t="n">
        <f aca="false">B246*$E$4/$F$4</f>
        <v>0.00129690539627397</v>
      </c>
      <c r="F246" s="52" t="n">
        <v>147928271.76</v>
      </c>
    </row>
    <row r="247" customFormat="false" ht="13" hidden="false" customHeight="false" outlineLevel="0" collapsed="false">
      <c r="A247" s="49" t="n">
        <v>43707</v>
      </c>
      <c r="B247" s="50" t="n">
        <v>118.0946284</v>
      </c>
      <c r="C247" s="53" t="n">
        <v>0.0034999996</v>
      </c>
      <c r="D247" s="42" t="n">
        <f aca="false">B247*C247/$F$4</f>
        <v>0.00113241411551274</v>
      </c>
      <c r="E247" s="42" t="n">
        <f aca="false">B247*$E$4/$F$4</f>
        <v>0.00129418770849315</v>
      </c>
      <c r="F247" s="52" t="n">
        <v>147618285.49</v>
      </c>
    </row>
    <row r="248" customFormat="false" ht="13" hidden="false" customHeight="false" outlineLevel="0" collapsed="false">
      <c r="A248" s="49" t="n">
        <v>43708</v>
      </c>
      <c r="B248" s="50" t="n">
        <v>118.0946284</v>
      </c>
      <c r="C248" s="53" t="n">
        <v>0.0034999996</v>
      </c>
      <c r="D248" s="42" t="n">
        <f aca="false">B248*C248/$F$4</f>
        <v>0.00113241411551274</v>
      </c>
      <c r="E248" s="42" t="n">
        <f aca="false">B248*$E$4/$F$4</f>
        <v>0.00129418770849315</v>
      </c>
      <c r="F248" s="52" t="n">
        <v>147618285.49</v>
      </c>
    </row>
    <row r="249" customFormat="false" ht="13" hidden="false" customHeight="false" outlineLevel="0" collapsed="false">
      <c r="A249" s="49" t="n">
        <v>43709</v>
      </c>
      <c r="B249" s="50" t="n">
        <v>118.0946284</v>
      </c>
      <c r="C249" s="53" t="n">
        <v>0.0034999996</v>
      </c>
      <c r="D249" s="42" t="n">
        <f aca="false">B249*C249/$F$4</f>
        <v>0.00113241411551274</v>
      </c>
      <c r="E249" s="42" t="n">
        <f aca="false">B249*$E$4/$F$4</f>
        <v>0.00129418770849315</v>
      </c>
      <c r="F249" s="52" t="n">
        <v>147618285.49</v>
      </c>
    </row>
    <row r="250" customFormat="false" ht="13" hidden="false" customHeight="false" outlineLevel="0" collapsed="false">
      <c r="A250" s="49" t="n">
        <v>43710</v>
      </c>
      <c r="B250" s="50" t="n">
        <v>118.0946284</v>
      </c>
      <c r="C250" s="53" t="n">
        <v>0.0034999996</v>
      </c>
      <c r="D250" s="42" t="n">
        <f aca="false">B250*C250/$F$4</f>
        <v>0.00113241411551274</v>
      </c>
      <c r="E250" s="42" t="n">
        <f aca="false">B250*$E$4/$F$4</f>
        <v>0.00129418770849315</v>
      </c>
      <c r="F250" s="52" t="n">
        <v>147618285.49</v>
      </c>
    </row>
    <row r="251" customFormat="false" ht="13" hidden="false" customHeight="false" outlineLevel="0" collapsed="false">
      <c r="A251" s="49" t="n">
        <v>43711</v>
      </c>
      <c r="B251" s="50" t="n">
        <v>117.2750882</v>
      </c>
      <c r="C251" s="53" t="n">
        <v>0.0034999996</v>
      </c>
      <c r="D251" s="42" t="n">
        <f aca="false">B251*C251/$F$4</f>
        <v>0.00112455551175333</v>
      </c>
      <c r="E251" s="42" t="n">
        <f aca="false">B251*$E$4/$F$4</f>
        <v>0.0012852064460274</v>
      </c>
      <c r="F251" s="52" t="n">
        <v>146593860.24</v>
      </c>
    </row>
    <row r="252" customFormat="false" ht="13" hidden="false" customHeight="false" outlineLevel="0" collapsed="false">
      <c r="A252" s="49" t="n">
        <v>43712</v>
      </c>
      <c r="B252" s="50" t="n">
        <v>118.23484133</v>
      </c>
      <c r="C252" s="53" t="n">
        <v>0.0034999996</v>
      </c>
      <c r="D252" s="42" t="n">
        <f aca="false">B252*C252/$F$4</f>
        <v>0.00113375862290702</v>
      </c>
      <c r="E252" s="42" t="n">
        <f aca="false">B252*$E$4/$F$4</f>
        <v>0.00129572428854795</v>
      </c>
      <c r="F252" s="52" t="n">
        <v>153705293.73</v>
      </c>
    </row>
    <row r="253" customFormat="false" ht="13" hidden="false" customHeight="false" outlineLevel="0" collapsed="false">
      <c r="A253" s="49" t="n">
        <v>43713</v>
      </c>
      <c r="B253" s="50" t="n">
        <v>119.50986673</v>
      </c>
      <c r="C253" s="53" t="n">
        <v>0.0034999996</v>
      </c>
      <c r="D253" s="42" t="n">
        <f aca="false">B253*C253/$F$4</f>
        <v>0.00114598489246864</v>
      </c>
      <c r="E253" s="42" t="n">
        <f aca="false">B253*$E$4/$F$4</f>
        <v>0.00130969716964384</v>
      </c>
      <c r="F253" s="52" t="n">
        <v>155362826.75</v>
      </c>
    </row>
    <row r="254" customFormat="false" ht="13" hidden="false" customHeight="false" outlineLevel="0" collapsed="false">
      <c r="A254" s="49" t="n">
        <v>43714</v>
      </c>
      <c r="B254" s="50" t="n">
        <v>119.40753817</v>
      </c>
      <c r="C254" s="53" t="n">
        <v>0.0034999996</v>
      </c>
      <c r="D254" s="42" t="n">
        <f aca="false">B254*C254/$F$4</f>
        <v>0.00114500365981366</v>
      </c>
      <c r="E254" s="42" t="n">
        <f aca="false">B254*$E$4/$F$4</f>
        <v>0.00130857576076712</v>
      </c>
      <c r="F254" s="52" t="n">
        <v>161200176.53</v>
      </c>
    </row>
    <row r="255" customFormat="false" ht="13" hidden="false" customHeight="false" outlineLevel="0" collapsed="false">
      <c r="A255" s="49" t="n">
        <v>43715</v>
      </c>
      <c r="B255" s="50" t="n">
        <v>119.40753817</v>
      </c>
      <c r="C255" s="53" t="n">
        <v>0.0034999996</v>
      </c>
      <c r="D255" s="42" t="n">
        <f aca="false">B255*C255/$F$4</f>
        <v>0.00114500365981366</v>
      </c>
      <c r="E255" s="42" t="n">
        <f aca="false">B255*$E$4/$F$4</f>
        <v>0.00130857576076712</v>
      </c>
      <c r="F255" s="52" t="n">
        <v>161200176.53</v>
      </c>
    </row>
    <row r="256" customFormat="false" ht="13" hidden="false" customHeight="false" outlineLevel="0" collapsed="false">
      <c r="A256" s="49" t="n">
        <v>43716</v>
      </c>
      <c r="B256" s="50" t="n">
        <v>119.40753817</v>
      </c>
      <c r="C256" s="53" t="n">
        <v>0.0034999996</v>
      </c>
      <c r="D256" s="42" t="n">
        <f aca="false">B256*C256/$F$4</f>
        <v>0.00114500365981366</v>
      </c>
      <c r="E256" s="42" t="n">
        <f aca="false">B256*$E$4/$F$4</f>
        <v>0.00130857576076712</v>
      </c>
      <c r="F256" s="52" t="n">
        <v>161200176.53</v>
      </c>
    </row>
    <row r="257" customFormat="false" ht="13" hidden="false" customHeight="false" outlineLevel="0" collapsed="false">
      <c r="A257" s="49" t="n">
        <v>43717</v>
      </c>
      <c r="B257" s="50" t="n">
        <v>119.68859026</v>
      </c>
      <c r="C257" s="53" t="n">
        <v>0.0034999996</v>
      </c>
      <c r="D257" s="42" t="n">
        <f aca="false">B257*C257/$F$4</f>
        <v>0.00114769867954675</v>
      </c>
      <c r="E257" s="42" t="n">
        <f aca="false">B257*$E$4/$F$4</f>
        <v>0.00131165578367123</v>
      </c>
      <c r="F257" s="52" t="n">
        <v>161579596.86</v>
      </c>
    </row>
    <row r="258" customFormat="false" ht="13" hidden="false" customHeight="false" outlineLevel="0" collapsed="false">
      <c r="A258" s="49" t="n">
        <v>43718</v>
      </c>
      <c r="B258" s="50" t="n">
        <v>119.79029988</v>
      </c>
      <c r="C258" s="53" t="n">
        <v>0.0034999996</v>
      </c>
      <c r="D258" s="42" t="n">
        <f aca="false">B258*C258/$F$4</f>
        <v>0.00114867397716132</v>
      </c>
      <c r="E258" s="42" t="n">
        <f aca="false">B258*$E$4/$F$4</f>
        <v>0.00131277040964384</v>
      </c>
      <c r="F258" s="52" t="n">
        <v>161716904.84</v>
      </c>
    </row>
    <row r="259" customFormat="false" ht="13" hidden="false" customHeight="false" outlineLevel="0" collapsed="false">
      <c r="A259" s="49" t="n">
        <v>43719</v>
      </c>
      <c r="B259" s="50" t="n">
        <v>119.70761828</v>
      </c>
      <c r="C259" s="53" t="n">
        <v>0.0034999996</v>
      </c>
      <c r="D259" s="42" t="n">
        <f aca="false">B259*C259/$F$4</f>
        <v>0.00114788113999165</v>
      </c>
      <c r="E259" s="42" t="n">
        <f aca="false">B259*$E$4/$F$4</f>
        <v>0.00131186430991781</v>
      </c>
      <c r="F259" s="52" t="n">
        <v>161605284.68</v>
      </c>
    </row>
    <row r="260" customFormat="false" ht="13" hidden="false" customHeight="false" outlineLevel="0" collapsed="false">
      <c r="A260" s="49" t="n">
        <v>43720</v>
      </c>
      <c r="B260" s="50" t="n">
        <v>119.57666538</v>
      </c>
      <c r="C260" s="53" t="n">
        <v>0.0034999996</v>
      </c>
      <c r="D260" s="42" t="n">
        <f aca="false">B260*C260/$F$4</f>
        <v>0.00114662542739544</v>
      </c>
      <c r="E260" s="42" t="n">
        <f aca="false">B260*$E$4/$F$4</f>
        <v>0.00131042920964384</v>
      </c>
      <c r="F260" s="52" t="n">
        <v>155449665</v>
      </c>
    </row>
    <row r="261" customFormat="false" ht="13" hidden="false" customHeight="false" outlineLevel="0" collapsed="false">
      <c r="A261" s="49" t="n">
        <v>43721</v>
      </c>
      <c r="B261" s="50" t="n">
        <v>120.81238997</v>
      </c>
      <c r="C261" s="53" t="n">
        <v>0.0034999996</v>
      </c>
      <c r="D261" s="42" t="n">
        <f aca="false">B261*C261/$F$4</f>
        <v>0.00115847483991793</v>
      </c>
      <c r="E261" s="42" t="n">
        <f aca="false">B261*$E$4/$F$4</f>
        <v>0.00132397139693151</v>
      </c>
      <c r="F261" s="52" t="n">
        <v>157056106.96</v>
      </c>
    </row>
    <row r="262" customFormat="false" ht="13" hidden="false" customHeight="false" outlineLevel="0" collapsed="false">
      <c r="A262" s="49" t="n">
        <v>43722</v>
      </c>
      <c r="B262" s="50" t="n">
        <v>120.81238997</v>
      </c>
      <c r="C262" s="53" t="n">
        <v>0.0034999996</v>
      </c>
      <c r="D262" s="42" t="n">
        <f aca="false">B262*C262/$F$4</f>
        <v>0.00115847483991793</v>
      </c>
      <c r="E262" s="42" t="n">
        <f aca="false">B262*$E$4/$F$4</f>
        <v>0.00132397139693151</v>
      </c>
      <c r="F262" s="52" t="n">
        <v>157056106.96</v>
      </c>
    </row>
    <row r="263" customFormat="false" ht="13" hidden="false" customHeight="false" outlineLevel="0" collapsed="false">
      <c r="A263" s="49" t="n">
        <v>43723</v>
      </c>
      <c r="B263" s="50" t="n">
        <v>120.81238997</v>
      </c>
      <c r="C263" s="53" t="n">
        <v>0.0034999996</v>
      </c>
      <c r="D263" s="42" t="n">
        <f aca="false">B263*C263/$F$4</f>
        <v>0.00115847483991793</v>
      </c>
      <c r="E263" s="42" t="n">
        <f aca="false">B263*$E$4/$F$4</f>
        <v>0.00132397139693151</v>
      </c>
      <c r="F263" s="52" t="n">
        <v>157056106.96</v>
      </c>
    </row>
    <row r="264" customFormat="false" ht="13" hidden="false" customHeight="false" outlineLevel="0" collapsed="false">
      <c r="A264" s="49" t="n">
        <v>43724</v>
      </c>
      <c r="B264" s="50" t="n">
        <v>120.42931522</v>
      </c>
      <c r="C264" s="53" t="n">
        <v>0.0034999996</v>
      </c>
      <c r="D264" s="42" t="n">
        <f aca="false">B264*C264/$F$4</f>
        <v>0.00115480152081719</v>
      </c>
      <c r="E264" s="42" t="n">
        <f aca="false">B264*$E$4/$F$4</f>
        <v>0.00131977331747945</v>
      </c>
      <c r="F264" s="52" t="n">
        <v>156558109.78</v>
      </c>
    </row>
    <row r="265" customFormat="false" ht="13" hidden="false" customHeight="false" outlineLevel="0" collapsed="false">
      <c r="A265" s="49" t="n">
        <v>43725</v>
      </c>
      <c r="B265" s="50" t="n">
        <v>121.04974471</v>
      </c>
      <c r="C265" s="53" t="n">
        <v>0.0034999996</v>
      </c>
      <c r="D265" s="42" t="n">
        <f aca="false">B265*C265/$F$4</f>
        <v>0.00116075084401398</v>
      </c>
      <c r="E265" s="42" t="n">
        <f aca="false">B265*$E$4/$F$4</f>
        <v>0.00132657254476712</v>
      </c>
      <c r="F265" s="52" t="n">
        <v>157364668.13</v>
      </c>
    </row>
    <row r="266" customFormat="false" ht="13" hidden="false" customHeight="false" outlineLevel="0" collapsed="false">
      <c r="A266" s="49" t="n">
        <v>43726</v>
      </c>
      <c r="B266" s="50" t="n">
        <v>121.0495789</v>
      </c>
      <c r="C266" s="53" t="n">
        <v>0.0034999996</v>
      </c>
      <c r="D266" s="42" t="n">
        <f aca="false">B266*C266/$F$4</f>
        <v>0.00116074925405526</v>
      </c>
      <c r="E266" s="42" t="n">
        <f aca="false">B266*$E$4/$F$4</f>
        <v>0.00132657072767123</v>
      </c>
      <c r="F266" s="52" t="n">
        <v>157364452.57</v>
      </c>
    </row>
    <row r="267" customFormat="false" ht="13" hidden="false" customHeight="false" outlineLevel="0" collapsed="false">
      <c r="A267" s="49" t="n">
        <v>43727</v>
      </c>
      <c r="B267" s="50" t="n">
        <v>121.10746798</v>
      </c>
      <c r="C267" s="53" t="n">
        <v>0.0034999996</v>
      </c>
      <c r="D267" s="42" t="n">
        <f aca="false">B267*C267/$F$4</f>
        <v>0.00116130435475894</v>
      </c>
      <c r="E267" s="42" t="n">
        <f aca="false">B267*$E$4/$F$4</f>
        <v>0.00132720512854795</v>
      </c>
      <c r="F267" s="52" t="n">
        <v>157439708.37</v>
      </c>
    </row>
    <row r="268" customFormat="false" ht="13" hidden="false" customHeight="false" outlineLevel="0" collapsed="false">
      <c r="A268" s="49" t="n">
        <v>43728</v>
      </c>
      <c r="B268" s="50" t="n">
        <v>121.23794863</v>
      </c>
      <c r="C268" s="53" t="n">
        <v>0.0034999996</v>
      </c>
      <c r="D268" s="42" t="n">
        <f aca="false">B268*C268/$F$4</f>
        <v>0.00116255553893102</v>
      </c>
      <c r="E268" s="42" t="n">
        <f aca="false">B268*$E$4/$F$4</f>
        <v>0.00132863505347945</v>
      </c>
      <c r="F268" s="52" t="n">
        <v>157609333.21</v>
      </c>
    </row>
    <row r="269" customFormat="false" ht="13" hidden="false" customHeight="false" outlineLevel="0" collapsed="false">
      <c r="A269" s="49" t="n">
        <v>43729</v>
      </c>
      <c r="B269" s="50" t="n">
        <v>121.23794863</v>
      </c>
      <c r="C269" s="53" t="n">
        <v>0.0034999996</v>
      </c>
      <c r="D269" s="42" t="n">
        <f aca="false">B269*C269/$F$4</f>
        <v>0.00116255553893102</v>
      </c>
      <c r="E269" s="42" t="n">
        <f aca="false">B269*$E$4/$F$4</f>
        <v>0.00132863505347945</v>
      </c>
      <c r="F269" s="52" t="n">
        <v>157609333.21</v>
      </c>
    </row>
    <row r="270" customFormat="false" ht="13" hidden="false" customHeight="false" outlineLevel="0" collapsed="false">
      <c r="A270" s="49" t="n">
        <v>43730</v>
      </c>
      <c r="B270" s="50" t="n">
        <v>121.23794863</v>
      </c>
      <c r="C270" s="53" t="n">
        <v>0.0034999996</v>
      </c>
      <c r="D270" s="42" t="n">
        <f aca="false">B270*C270/$F$4</f>
        <v>0.00116255553893102</v>
      </c>
      <c r="E270" s="42" t="n">
        <f aca="false">B270*$E$4/$F$4</f>
        <v>0.00132863505347945</v>
      </c>
      <c r="F270" s="52" t="n">
        <v>157609333.21</v>
      </c>
    </row>
    <row r="271" customFormat="false" ht="13" hidden="false" customHeight="false" outlineLevel="0" collapsed="false">
      <c r="A271" s="49" t="n">
        <v>43731</v>
      </c>
      <c r="B271" s="50" t="n">
        <v>120.52500739</v>
      </c>
      <c r="C271" s="53" t="n">
        <v>0.0034999996</v>
      </c>
      <c r="D271" s="42" t="n">
        <f aca="false">B271*C271/$F$4</f>
        <v>0.00115571911686301</v>
      </c>
      <c r="E271" s="42" t="n">
        <f aca="false">B271*$E$4/$F$4</f>
        <v>0.00132082199879452</v>
      </c>
      <c r="F271" s="52" t="n">
        <v>156682509.61</v>
      </c>
    </row>
    <row r="272" customFormat="false" ht="13" hidden="false" customHeight="false" outlineLevel="0" collapsed="false">
      <c r="A272" s="49" t="n">
        <v>43732</v>
      </c>
      <c r="B272" s="50" t="n">
        <v>120.98545254</v>
      </c>
      <c r="C272" s="53" t="n">
        <v>0.0034999996</v>
      </c>
      <c r="D272" s="42" t="n">
        <f aca="false">B272*C272/$F$4</f>
        <v>0.00116013434382416</v>
      </c>
      <c r="E272" s="42" t="n">
        <f aca="false">B272*$E$4/$F$4</f>
        <v>0.0013258679730411</v>
      </c>
      <c r="F272" s="52" t="n">
        <v>157281088.31</v>
      </c>
    </row>
    <row r="273" customFormat="false" ht="13" hidden="false" customHeight="false" outlineLevel="0" collapsed="false">
      <c r="A273" s="49" t="n">
        <v>43733</v>
      </c>
      <c r="B273" s="50" t="n">
        <v>120.03501122</v>
      </c>
      <c r="C273" s="53" t="n">
        <v>0.0034999996</v>
      </c>
      <c r="D273" s="42" t="n">
        <f aca="false">B273*C273/$F$4</f>
        <v>0.00115102052398903</v>
      </c>
      <c r="E273" s="42" t="n">
        <f aca="false">B273*$E$4/$F$4</f>
        <v>0.00131545217775342</v>
      </c>
      <c r="F273" s="52" t="n">
        <v>156045514.59</v>
      </c>
    </row>
    <row r="274" customFormat="false" ht="13" hidden="false" customHeight="false" outlineLevel="0" collapsed="false">
      <c r="A274" s="49" t="n">
        <v>43734</v>
      </c>
      <c r="B274" s="50" t="n">
        <v>119.61314614</v>
      </c>
      <c r="C274" s="53" t="n">
        <v>0.0034999996</v>
      </c>
      <c r="D274" s="42" t="n">
        <f aca="false">B274*C274/$F$4</f>
        <v>0.00114697524286231</v>
      </c>
      <c r="E274" s="42" t="n">
        <f aca="false">B274*$E$4/$F$4</f>
        <v>0.00131082899879452</v>
      </c>
      <c r="F274" s="52" t="n">
        <v>155497089.99</v>
      </c>
    </row>
    <row r="275" customFormat="false" ht="13" hidden="false" customHeight="false" outlineLevel="0" collapsed="false">
      <c r="A275" s="49" t="n">
        <v>43735</v>
      </c>
      <c r="B275" s="50" t="n">
        <v>119.38468523</v>
      </c>
      <c r="C275" s="53" t="n">
        <v>0.0034999996</v>
      </c>
      <c r="D275" s="42" t="n">
        <f aca="false">B275*C275/$F$4</f>
        <v>0.00114478452205788</v>
      </c>
      <c r="E275" s="42" t="n">
        <f aca="false">B275*$E$4/$F$4</f>
        <v>0.00130832531758904</v>
      </c>
      <c r="F275" s="52" t="n">
        <v>155200090.8</v>
      </c>
    </row>
    <row r="276" customFormat="false" ht="13" hidden="false" customHeight="false" outlineLevel="0" collapsed="false">
      <c r="A276" s="49" t="n">
        <v>43736</v>
      </c>
      <c r="B276" s="50" t="n">
        <v>119.38468523</v>
      </c>
      <c r="C276" s="53" t="n">
        <v>0.0034999996</v>
      </c>
      <c r="D276" s="42" t="n">
        <f aca="false">B276*C276/$F$4</f>
        <v>0.00114478452205788</v>
      </c>
      <c r="E276" s="42" t="n">
        <f aca="false">B276*$E$4/$F$4</f>
        <v>0.00130832531758904</v>
      </c>
      <c r="F276" s="52" t="n">
        <v>155200090.8</v>
      </c>
    </row>
    <row r="277" customFormat="false" ht="13" hidden="false" customHeight="false" outlineLevel="0" collapsed="false">
      <c r="A277" s="49" t="n">
        <v>43737</v>
      </c>
      <c r="B277" s="50" t="n">
        <v>119.38468523</v>
      </c>
      <c r="C277" s="53" t="n">
        <v>0.0034999996</v>
      </c>
      <c r="D277" s="42" t="n">
        <f aca="false">B277*C277/$F$4</f>
        <v>0.00114478452205788</v>
      </c>
      <c r="E277" s="42" t="n">
        <f aca="false">B277*$E$4/$F$4</f>
        <v>0.00130832531758904</v>
      </c>
      <c r="F277" s="52" t="n">
        <v>155200090.8</v>
      </c>
    </row>
    <row r="278" customFormat="false" ht="13" hidden="false" customHeight="false" outlineLevel="0" collapsed="false">
      <c r="A278" s="49" t="n">
        <v>43738</v>
      </c>
      <c r="B278" s="50" t="n">
        <v>119.49118193</v>
      </c>
      <c r="C278" s="53" t="n">
        <v>0.0034999996</v>
      </c>
      <c r="D278" s="42" t="n">
        <f aca="false">B278*C278/$F$4</f>
        <v>0.00114580572317405</v>
      </c>
      <c r="E278" s="42" t="n">
        <f aca="false">B278*$E$4/$F$4</f>
        <v>0.00130949240471233</v>
      </c>
      <c r="F278" s="52" t="n">
        <v>155338536.52</v>
      </c>
    </row>
    <row r="279" customFormat="false" ht="13" hidden="false" customHeight="false" outlineLevel="0" collapsed="false">
      <c r="A279" s="49" t="n">
        <v>43739</v>
      </c>
      <c r="B279" s="50" t="n">
        <v>118.52136692</v>
      </c>
      <c r="C279" s="53" t="n">
        <v>0.0034999996</v>
      </c>
      <c r="D279" s="42" t="n">
        <f aca="false">B279*C279/$F$4</f>
        <v>0.00113650612825056</v>
      </c>
      <c r="E279" s="42" t="n">
        <f aca="false">B279*$E$4/$F$4</f>
        <v>0.0012988642950137</v>
      </c>
      <c r="F279" s="52" t="n">
        <v>154077776.99</v>
      </c>
    </row>
    <row r="280" customFormat="false" ht="13" hidden="false" customHeight="false" outlineLevel="0" collapsed="false">
      <c r="A280" s="49" t="n">
        <v>43740</v>
      </c>
      <c r="B280" s="50" t="n">
        <v>119.31148105</v>
      </c>
      <c r="C280" s="53" t="n">
        <v>0.0034999996</v>
      </c>
      <c r="D280" s="42" t="n">
        <f aca="false">B280*C280/$F$4</f>
        <v>0.00114408256424769</v>
      </c>
      <c r="E280" s="42" t="n">
        <f aca="false">B280*$E$4/$F$4</f>
        <v>0.00130752308</v>
      </c>
      <c r="F280" s="52" t="n">
        <v>155104925.36</v>
      </c>
    </row>
    <row r="281" customFormat="false" ht="13" hidden="false" customHeight="false" outlineLevel="0" collapsed="false">
      <c r="A281" s="49" t="n">
        <v>43741</v>
      </c>
      <c r="B281" s="50" t="n">
        <v>120.28578653</v>
      </c>
      <c r="C281" s="53" t="n">
        <v>0.0034999996</v>
      </c>
      <c r="D281" s="42" t="n">
        <f aca="false">B281*C281/$F$4</f>
        <v>0.00115342521846763</v>
      </c>
      <c r="E281" s="42" t="n">
        <f aca="false">B281*$E$4/$F$4</f>
        <v>0.00131820040032877</v>
      </c>
      <c r="F281" s="52" t="n">
        <v>156371522.48</v>
      </c>
    </row>
    <row r="282" customFormat="false" ht="13" hidden="false" customHeight="false" outlineLevel="0" collapsed="false">
      <c r="A282" s="49" t="n">
        <v>43742</v>
      </c>
      <c r="B282" s="50" t="n">
        <v>119.22354156</v>
      </c>
      <c r="C282" s="53" t="n">
        <v>0.0034999996</v>
      </c>
      <c r="D282" s="42" t="n">
        <f aca="false">B282*C282/$F$4</f>
        <v>0.0011432393089605</v>
      </c>
      <c r="E282" s="42" t="n">
        <f aca="false">B282*$E$4/$F$4</f>
        <v>0.00130655935956164</v>
      </c>
      <c r="F282" s="52" t="n">
        <v>154990604.04</v>
      </c>
    </row>
    <row r="283" customFormat="false" ht="13" hidden="false" customHeight="false" outlineLevel="0" collapsed="false">
      <c r="A283" s="49" t="n">
        <v>43743</v>
      </c>
      <c r="B283" s="50" t="n">
        <v>119.22354156</v>
      </c>
      <c r="C283" s="53" t="n">
        <v>0.0034999996</v>
      </c>
      <c r="D283" s="42" t="n">
        <f aca="false">B283*C283/$F$4</f>
        <v>0.0011432393089605</v>
      </c>
      <c r="E283" s="42" t="n">
        <f aca="false">B283*$E$4/$F$4</f>
        <v>0.00130655935956164</v>
      </c>
      <c r="F283" s="52" t="n">
        <v>154990604.04</v>
      </c>
    </row>
    <row r="284" customFormat="false" ht="13" hidden="false" customHeight="false" outlineLevel="0" collapsed="false">
      <c r="A284" s="49" t="n">
        <v>43744</v>
      </c>
      <c r="B284" s="50" t="n">
        <v>119.22354156</v>
      </c>
      <c r="C284" s="53" t="n">
        <v>0.0034999996</v>
      </c>
      <c r="D284" s="42" t="n">
        <f aca="false">B284*C284/$F$4</f>
        <v>0.0011432393089605</v>
      </c>
      <c r="E284" s="42" t="n">
        <f aca="false">B284*$E$4/$F$4</f>
        <v>0.00130655935956164</v>
      </c>
      <c r="F284" s="52" t="n">
        <v>154990604.04</v>
      </c>
    </row>
    <row r="285" customFormat="false" ht="13" hidden="false" customHeight="false" outlineLevel="0" collapsed="false">
      <c r="A285" s="49" t="n">
        <v>43745</v>
      </c>
      <c r="B285" s="50" t="n">
        <v>119.47074975</v>
      </c>
      <c r="C285" s="53" t="n">
        <v>0.0034999996</v>
      </c>
      <c r="D285" s="42" t="n">
        <f aca="false">B285*C285/$F$4</f>
        <v>0.00114560979818274</v>
      </c>
      <c r="E285" s="42" t="n">
        <f aca="false">B285*$E$4/$F$4</f>
        <v>0.00130926849041096</v>
      </c>
      <c r="F285" s="52" t="n">
        <v>155311974.68</v>
      </c>
    </row>
    <row r="286" customFormat="false" ht="13" hidden="false" customHeight="false" outlineLevel="0" collapsed="false">
      <c r="A286" s="49" t="n">
        <v>43746</v>
      </c>
      <c r="B286" s="50" t="n">
        <v>118.44263231</v>
      </c>
      <c r="C286" s="53" t="n">
        <v>0.0034999996</v>
      </c>
      <c r="D286" s="42" t="n">
        <f aca="false">B286*C286/$F$4</f>
        <v>0.00113575113892588</v>
      </c>
      <c r="E286" s="42" t="n">
        <f aca="false">B286*$E$4/$F$4</f>
        <v>0.0012980014499726</v>
      </c>
      <c r="F286" s="52" t="n">
        <v>153975422.01</v>
      </c>
    </row>
    <row r="287" customFormat="false" ht="13" hidden="false" customHeight="false" outlineLevel="0" collapsed="false">
      <c r="A287" s="49" t="n">
        <v>43747</v>
      </c>
      <c r="B287" s="50" t="n">
        <v>118.45708428</v>
      </c>
      <c r="C287" s="53" t="n">
        <v>0.0034999996</v>
      </c>
      <c r="D287" s="42" t="n">
        <f aca="false">B287*C287/$F$4</f>
        <v>0.00113588971944429</v>
      </c>
      <c r="E287" s="42" t="n">
        <f aca="false">B287*$E$4/$F$4</f>
        <v>0.00129815982772603</v>
      </c>
      <c r="F287" s="52" t="n">
        <v>153994209.57</v>
      </c>
    </row>
    <row r="288" customFormat="false" ht="13" hidden="false" customHeight="false" outlineLevel="0" collapsed="false">
      <c r="A288" s="49" t="n">
        <v>43748</v>
      </c>
      <c r="B288" s="50" t="n">
        <v>119.09695365</v>
      </c>
      <c r="C288" s="53" t="n">
        <v>0.0034999996</v>
      </c>
      <c r="D288" s="42" t="n">
        <f aca="false">B288*C288/$F$4</f>
        <v>0.001142025452428</v>
      </c>
      <c r="E288" s="42" t="n">
        <f aca="false">B288*$E$4/$F$4</f>
        <v>0.00130517209479452</v>
      </c>
      <c r="F288" s="52" t="n">
        <v>154826039.75</v>
      </c>
    </row>
    <row r="289" customFormat="false" ht="13" hidden="false" customHeight="false" outlineLevel="0" collapsed="false">
      <c r="A289" s="49" t="n">
        <v>43749</v>
      </c>
      <c r="B289" s="50" t="n">
        <v>122.99915372</v>
      </c>
      <c r="C289" s="53" t="n">
        <v>0.0034999996</v>
      </c>
      <c r="D289" s="42" t="n">
        <f aca="false">B289*C289/$F$4</f>
        <v>0.00117944380498723</v>
      </c>
      <c r="E289" s="42" t="n">
        <f aca="false">B289*$E$4/$F$4</f>
        <v>0.00134793593117808</v>
      </c>
      <c r="F289" s="52" t="n">
        <v>159898899.84</v>
      </c>
    </row>
    <row r="290" customFormat="false" ht="13" hidden="false" customHeight="false" outlineLevel="0" collapsed="false">
      <c r="A290" s="49" t="n">
        <v>43750</v>
      </c>
      <c r="B290" s="50" t="n">
        <v>122.99915372</v>
      </c>
      <c r="C290" s="53" t="n">
        <v>0.0034999996</v>
      </c>
      <c r="D290" s="42" t="n">
        <f aca="false">B290*C290/$F$4</f>
        <v>0.00117944380498723</v>
      </c>
      <c r="E290" s="42" t="n">
        <f aca="false">B290*$E$4/$F$4</f>
        <v>0.00134793593117808</v>
      </c>
      <c r="F290" s="52" t="n">
        <v>159898899.84</v>
      </c>
    </row>
    <row r="291" customFormat="false" ht="13" hidden="false" customHeight="false" outlineLevel="0" collapsed="false">
      <c r="A291" s="49" t="n">
        <v>43751</v>
      </c>
      <c r="B291" s="50" t="n">
        <v>122.99915372</v>
      </c>
      <c r="C291" s="53" t="n">
        <v>0.0034999996</v>
      </c>
      <c r="D291" s="42" t="n">
        <f aca="false">B291*C291/$F$4</f>
        <v>0.00117944380498723</v>
      </c>
      <c r="E291" s="42" t="n">
        <f aca="false">B291*$E$4/$F$4</f>
        <v>0.00134793593117808</v>
      </c>
      <c r="F291" s="52" t="n">
        <v>159898899.84</v>
      </c>
    </row>
    <row r="292" customFormat="false" ht="13" hidden="false" customHeight="false" outlineLevel="0" collapsed="false">
      <c r="A292" s="49" t="n">
        <v>43752</v>
      </c>
      <c r="B292" s="50" t="n">
        <v>122.00509468</v>
      </c>
      <c r="C292" s="53" t="n">
        <v>0.0034999996</v>
      </c>
      <c r="D292" s="42" t="n">
        <f aca="false">B292*C292/$F$4</f>
        <v>0.00116991173309031</v>
      </c>
      <c r="E292" s="42" t="n">
        <f aca="false">B292*$E$4/$F$4</f>
        <v>0.00133704213347945</v>
      </c>
      <c r="F292" s="52" t="n">
        <v>158606623.09</v>
      </c>
    </row>
    <row r="293" customFormat="false" ht="13" hidden="false" customHeight="false" outlineLevel="0" collapsed="false">
      <c r="A293" s="49" t="n">
        <v>43753</v>
      </c>
      <c r="B293" s="50" t="n">
        <v>123.89573846</v>
      </c>
      <c r="C293" s="53" t="n">
        <v>0.0034999996</v>
      </c>
      <c r="D293" s="42" t="n">
        <f aca="false">B293*C293/$F$4</f>
        <v>0.00118804119192248</v>
      </c>
      <c r="E293" s="42" t="n">
        <f aca="false">B293*$E$4/$F$4</f>
        <v>0.00135776151736986</v>
      </c>
      <c r="F293" s="52" t="n">
        <v>161064459.99</v>
      </c>
    </row>
    <row r="294" customFormat="false" ht="13" hidden="false" customHeight="false" outlineLevel="0" collapsed="false">
      <c r="A294" s="49" t="n">
        <v>43754</v>
      </c>
      <c r="B294" s="50" t="n">
        <v>124.15748696</v>
      </c>
      <c r="C294" s="53" t="n">
        <v>0.0034999996</v>
      </c>
      <c r="D294" s="42" t="n">
        <f aca="false">B294*C294/$F$4</f>
        <v>0.00119055110875892</v>
      </c>
      <c r="E294" s="42" t="n">
        <f aca="false">B294*$E$4/$F$4</f>
        <v>0.00136062999408219</v>
      </c>
      <c r="F294" s="52" t="n">
        <v>161404733.05</v>
      </c>
    </row>
    <row r="295" customFormat="false" ht="13" hidden="false" customHeight="false" outlineLevel="0" collapsed="false">
      <c r="A295" s="49" t="n">
        <v>43755</v>
      </c>
      <c r="B295" s="50" t="n">
        <v>124.51109276</v>
      </c>
      <c r="C295" s="53" t="n">
        <v>0.0034999996</v>
      </c>
      <c r="D295" s="42" t="n">
        <f aca="false">B295*C295/$F$4</f>
        <v>0.00119394184891935</v>
      </c>
      <c r="E295" s="42" t="n">
        <f aca="false">B295*$E$4/$F$4</f>
        <v>0.00136450512613699</v>
      </c>
      <c r="F295" s="52" t="n">
        <v>161864420.6</v>
      </c>
    </row>
    <row r="296" customFormat="false" ht="13" hidden="false" customHeight="false" outlineLevel="0" collapsed="false">
      <c r="A296" s="49" t="n">
        <v>43756</v>
      </c>
      <c r="B296" s="50" t="n">
        <v>125.08754543</v>
      </c>
      <c r="C296" s="53" t="n">
        <v>0.0034999996</v>
      </c>
      <c r="D296" s="42" t="n">
        <f aca="false">B296*C296/$F$4</f>
        <v>0.00119946947663009</v>
      </c>
      <c r="E296" s="42" t="n">
        <f aca="false">B296*$E$4/$F$4</f>
        <v>0.00137082241567123</v>
      </c>
      <c r="F296" s="52" t="n">
        <v>162613809.06</v>
      </c>
    </row>
    <row r="297" customFormat="false" ht="13" hidden="false" customHeight="false" outlineLevel="0" collapsed="false">
      <c r="A297" s="49" t="n">
        <v>43757</v>
      </c>
      <c r="B297" s="50" t="n">
        <v>125.08754543</v>
      </c>
      <c r="C297" s="53" t="n">
        <v>0.0034999996</v>
      </c>
      <c r="D297" s="42" t="n">
        <f aca="false">B297*C297/$F$4</f>
        <v>0.00119946947663009</v>
      </c>
      <c r="E297" s="42" t="n">
        <f aca="false">B297*$E$4/$F$4</f>
        <v>0.00137082241567123</v>
      </c>
      <c r="F297" s="52" t="n">
        <v>162613809.06</v>
      </c>
    </row>
    <row r="298" customFormat="false" ht="13" hidden="false" customHeight="false" outlineLevel="0" collapsed="false">
      <c r="A298" s="49" t="n">
        <v>43758</v>
      </c>
      <c r="B298" s="50" t="n">
        <v>125.08754543</v>
      </c>
      <c r="C298" s="53" t="n">
        <v>0.0034999996</v>
      </c>
      <c r="D298" s="42" t="n">
        <f aca="false">B298*C298/$F$4</f>
        <v>0.00119946947663009</v>
      </c>
      <c r="E298" s="42" t="n">
        <f aca="false">B298*$E$4/$F$4</f>
        <v>0.00137082241567123</v>
      </c>
      <c r="F298" s="52" t="n">
        <v>162613809.06</v>
      </c>
    </row>
    <row r="299" customFormat="false" ht="13" hidden="false" customHeight="false" outlineLevel="0" collapsed="false">
      <c r="A299" s="49" t="n">
        <v>43759</v>
      </c>
      <c r="B299" s="50" t="n">
        <v>125.89700478</v>
      </c>
      <c r="C299" s="53" t="n">
        <v>0.0034999996</v>
      </c>
      <c r="D299" s="42" t="n">
        <f aca="false">B299*C299/$F$4</f>
        <v>0.00120723141471561</v>
      </c>
      <c r="E299" s="42" t="n">
        <f aca="false">B299*$E$4/$F$4</f>
        <v>0.00137969320306849</v>
      </c>
      <c r="F299" s="52" t="n">
        <v>176255806.7</v>
      </c>
    </row>
    <row r="300" customFormat="false" ht="13" hidden="false" customHeight="false" outlineLevel="0" collapsed="false">
      <c r="A300" s="49" t="n">
        <v>43760</v>
      </c>
      <c r="B300" s="50" t="n">
        <v>125.15034199</v>
      </c>
      <c r="C300" s="53" t="n">
        <v>0.0034999996</v>
      </c>
      <c r="D300" s="42" t="n">
        <f aca="false">B300*C300/$F$4</f>
        <v>0.00120007163535579</v>
      </c>
      <c r="E300" s="42" t="n">
        <f aca="false">B300*$E$4/$F$4</f>
        <v>0.00137151059715068</v>
      </c>
      <c r="F300" s="52" t="n">
        <v>175210478.79</v>
      </c>
    </row>
    <row r="301" customFormat="false" ht="13" hidden="false" customHeight="false" outlineLevel="0" collapsed="false">
      <c r="A301" s="49" t="n">
        <v>43761</v>
      </c>
      <c r="B301" s="50" t="n">
        <v>124.90769803</v>
      </c>
      <c r="C301" s="53" t="n">
        <v>0.0034999996</v>
      </c>
      <c r="D301" s="42" t="n">
        <f aca="false">B301*C301/$F$4</f>
        <v>0.00119774491271759</v>
      </c>
      <c r="E301" s="42" t="n">
        <f aca="false">B301*$E$4/$F$4</f>
        <v>0.00136885148526027</v>
      </c>
      <c r="F301" s="52" t="n">
        <v>181116162.15</v>
      </c>
    </row>
    <row r="302" customFormat="false" ht="13" hidden="false" customHeight="false" outlineLevel="0" collapsed="false">
      <c r="A302" s="49" t="n">
        <v>43762</v>
      </c>
      <c r="B302" s="50" t="n">
        <v>124.58270629</v>
      </c>
      <c r="C302" s="53" t="n">
        <v>0.0034999996</v>
      </c>
      <c r="D302" s="42" t="n">
        <f aca="false">B302*C302/$F$4</f>
        <v>0.00119462855392306</v>
      </c>
      <c r="E302" s="42" t="n">
        <f aca="false">B302*$E$4/$F$4</f>
        <v>0.00136528993194521</v>
      </c>
      <c r="F302" s="52" t="n">
        <v>174415788.8</v>
      </c>
    </row>
    <row r="303" customFormat="false" ht="13" hidden="false" customHeight="false" outlineLevel="0" collapsed="false">
      <c r="A303" s="49" t="n">
        <v>43763</v>
      </c>
      <c r="B303" s="50" t="n">
        <v>124.46096149</v>
      </c>
      <c r="C303" s="53" t="n">
        <v>0.0034999996</v>
      </c>
      <c r="D303" s="42" t="n">
        <f aca="false">B303*C303/$F$4</f>
        <v>0.00119346113816607</v>
      </c>
      <c r="E303" s="42" t="n">
        <f aca="false">B303*$E$4/$F$4</f>
        <v>0.00136395574235616</v>
      </c>
      <c r="F303" s="52" t="n">
        <v>174245346.09</v>
      </c>
    </row>
    <row r="304" customFormat="false" ht="13" hidden="false" customHeight="false" outlineLevel="0" collapsed="false">
      <c r="A304" s="49" t="n">
        <v>43764</v>
      </c>
      <c r="B304" s="50" t="n">
        <v>124.46096149</v>
      </c>
      <c r="C304" s="53" t="n">
        <v>0.0034999996</v>
      </c>
      <c r="D304" s="42" t="n">
        <f aca="false">B304*C304/$F$4</f>
        <v>0.00119346113816607</v>
      </c>
      <c r="E304" s="42" t="n">
        <f aca="false">B304*$E$4/$F$4</f>
        <v>0.00136395574235616</v>
      </c>
      <c r="F304" s="52" t="n">
        <v>174245346.09</v>
      </c>
    </row>
    <row r="305" customFormat="false" ht="13" hidden="false" customHeight="false" outlineLevel="0" collapsed="false">
      <c r="A305" s="49" t="n">
        <v>43765</v>
      </c>
      <c r="B305" s="50" t="n">
        <v>124.46096149</v>
      </c>
      <c r="C305" s="53" t="n">
        <v>0.0034999996</v>
      </c>
      <c r="D305" s="42" t="n">
        <f aca="false">B305*C305/$F$4</f>
        <v>0.00119346113816607</v>
      </c>
      <c r="E305" s="42" t="n">
        <f aca="false">B305*$E$4/$F$4</f>
        <v>0.00136395574235616</v>
      </c>
      <c r="F305" s="52" t="n">
        <v>174245346.09</v>
      </c>
    </row>
    <row r="306" customFormat="false" ht="13" hidden="false" customHeight="false" outlineLevel="0" collapsed="false">
      <c r="A306" s="49" t="n">
        <v>43766</v>
      </c>
      <c r="B306" s="50" t="n">
        <v>124.66449561</v>
      </c>
      <c r="C306" s="53" t="n">
        <v>0.0034999996</v>
      </c>
      <c r="D306" s="42" t="n">
        <f aca="false">B306*C306/$F$4</f>
        <v>0.00119541283498411</v>
      </c>
      <c r="E306" s="42" t="n">
        <f aca="false">B306*$E$4/$F$4</f>
        <v>0.00136618625326027</v>
      </c>
      <c r="F306" s="52" t="n">
        <v>174530293.87</v>
      </c>
    </row>
    <row r="307" customFormat="false" ht="13" hidden="false" customHeight="false" outlineLevel="0" collapsed="false">
      <c r="A307" s="49" t="n">
        <v>43767</v>
      </c>
      <c r="B307" s="50" t="n">
        <v>125.08600318</v>
      </c>
      <c r="C307" s="53" t="n">
        <v>0.0034999996</v>
      </c>
      <c r="D307" s="42" t="n">
        <f aca="false">B307*C307/$F$4</f>
        <v>0.00119945468793315</v>
      </c>
      <c r="E307" s="42" t="n">
        <f aca="false">B307*$E$4/$F$4</f>
        <v>0.00137080551430137</v>
      </c>
      <c r="F307" s="52" t="n">
        <v>175120404.45</v>
      </c>
    </row>
    <row r="308" customFormat="false" ht="13" hidden="false" customHeight="false" outlineLevel="0" collapsed="false">
      <c r="A308" s="49" t="n">
        <v>43768</v>
      </c>
      <c r="B308" s="50" t="n">
        <v>124.79989946</v>
      </c>
      <c r="C308" s="53" t="n">
        <v>0.0034999996</v>
      </c>
      <c r="D308" s="42" t="n">
        <f aca="false">B308*C308/$F$4</f>
        <v>0.00119671122791792</v>
      </c>
      <c r="E308" s="42" t="n">
        <f aca="false">B308*$E$4/$F$4</f>
        <v>0.00136767013106849</v>
      </c>
      <c r="F308" s="52" t="n">
        <v>174719859.25</v>
      </c>
    </row>
    <row r="309" customFormat="false" ht="13" hidden="false" customHeight="false" outlineLevel="0" collapsed="false">
      <c r="A309" s="49" t="n">
        <v>43769</v>
      </c>
      <c r="B309" s="50" t="n">
        <v>125.46862322</v>
      </c>
      <c r="C309" s="53" t="n">
        <v>0.0034999996</v>
      </c>
      <c r="D309" s="42" t="n">
        <f aca="false">B309*C309/$F$4</f>
        <v>0.00120312364680151</v>
      </c>
      <c r="E309" s="42" t="n">
        <f aca="false">B309*$E$4/$F$4</f>
        <v>0.00137499861063014</v>
      </c>
      <c r="F309" s="52" t="n">
        <v>175656072.51</v>
      </c>
    </row>
    <row r="310" customFormat="false" ht="13" hidden="false" customHeight="false" outlineLevel="0" collapsed="false">
      <c r="A310" s="49" t="n">
        <v>43770</v>
      </c>
      <c r="B310" s="50" t="n">
        <v>125.55551583</v>
      </c>
      <c r="C310" s="51" t="n">
        <v>0.0034999996</v>
      </c>
      <c r="D310" s="42" t="n">
        <f aca="false">B310*C310/$F$4</f>
        <v>0.0012039568635145</v>
      </c>
      <c r="E310" s="42" t="n">
        <f aca="false">B310*$E$4/$F$4</f>
        <v>0.00137595085841096</v>
      </c>
      <c r="F310" s="52" t="n">
        <v>175777722.16</v>
      </c>
    </row>
    <row r="311" customFormat="false" ht="13" hidden="false" customHeight="false" outlineLevel="0" collapsed="false">
      <c r="A311" s="49" t="n">
        <v>43771</v>
      </c>
      <c r="B311" s="50" t="n">
        <v>125.55551583</v>
      </c>
      <c r="C311" s="51" t="n">
        <v>0.0034999996</v>
      </c>
      <c r="D311" s="42" t="n">
        <f aca="false">B311*C311/$F$4</f>
        <v>0.0012039568635145</v>
      </c>
      <c r="E311" s="42" t="n">
        <f aca="false">B311*$E$4/$F$4</f>
        <v>0.00137595085841096</v>
      </c>
      <c r="F311" s="52" t="n">
        <v>175777722.16</v>
      </c>
    </row>
    <row r="312" customFormat="false" ht="13" hidden="false" customHeight="false" outlineLevel="0" collapsed="false">
      <c r="A312" s="49" t="n">
        <v>43772</v>
      </c>
      <c r="B312" s="50" t="n">
        <v>125.55551583</v>
      </c>
      <c r="C312" s="51" t="n">
        <v>0.0034999996</v>
      </c>
      <c r="D312" s="42" t="n">
        <f aca="false">B312*C312/$F$4</f>
        <v>0.0012039568635145</v>
      </c>
      <c r="E312" s="42" t="n">
        <f aca="false">B312*$E$4/$F$4</f>
        <v>0.00137595085841096</v>
      </c>
      <c r="F312" s="52" t="n">
        <v>175777722.16</v>
      </c>
    </row>
    <row r="313" customFormat="false" ht="13" hidden="false" customHeight="false" outlineLevel="0" collapsed="false">
      <c r="A313" s="49" t="n">
        <v>43773</v>
      </c>
      <c r="B313" s="50" t="n">
        <v>125.26434824</v>
      </c>
      <c r="C313" s="51" t="n">
        <v>0.0034999996</v>
      </c>
      <c r="D313" s="42" t="n">
        <f aca="false">B313*C313/$F$4</f>
        <v>0.00120116484584729</v>
      </c>
      <c r="E313" s="42" t="n">
        <f aca="false">B313*$E$4/$F$4</f>
        <v>0.00137275998071233</v>
      </c>
      <c r="F313" s="52" t="n">
        <v>175370087.55</v>
      </c>
    </row>
    <row r="314" customFormat="false" ht="13" hidden="false" customHeight="false" outlineLevel="0" collapsed="false">
      <c r="A314" s="49" t="n">
        <v>43774</v>
      </c>
      <c r="B314" s="50" t="n">
        <v>124.76964619</v>
      </c>
      <c r="C314" s="51" t="n">
        <v>0.0034999996</v>
      </c>
      <c r="D314" s="42" t="n">
        <f aca="false">B314*C314/$F$4</f>
        <v>0.00119642112810176</v>
      </c>
      <c r="E314" s="42" t="n">
        <f aca="false">B314*$E$4/$F$4</f>
        <v>0.00136733858838356</v>
      </c>
      <c r="F314" s="52" t="n">
        <v>174677504.66</v>
      </c>
    </row>
    <row r="315" customFormat="false" ht="13" hidden="false" customHeight="false" outlineLevel="0" collapsed="false">
      <c r="A315" s="49" t="n">
        <v>43775</v>
      </c>
      <c r="B315" s="50" t="n">
        <v>124.83260462</v>
      </c>
      <c r="C315" s="51" t="n">
        <v>0.0034999996</v>
      </c>
      <c r="D315" s="42" t="n">
        <f aca="false">B315*C315/$F$4</f>
        <v>0.00119702483900536</v>
      </c>
      <c r="E315" s="42" t="n">
        <f aca="false">B315*$E$4/$F$4</f>
        <v>0.00136802854378082</v>
      </c>
      <c r="F315" s="52" t="n">
        <v>174765646.48</v>
      </c>
    </row>
    <row r="316" customFormat="false" ht="13" hidden="false" customHeight="false" outlineLevel="0" collapsed="false">
      <c r="A316" s="49" t="n">
        <v>43776</v>
      </c>
      <c r="B316" s="50" t="n">
        <v>124.31371889</v>
      </c>
      <c r="C316" s="51" t="n">
        <v>0.0034999996</v>
      </c>
      <c r="D316" s="42" t="n">
        <f aca="false">B316*C316/$F$4</f>
        <v>0.00119204922298497</v>
      </c>
      <c r="E316" s="42" t="n">
        <f aca="false">B316*$E$4/$F$4</f>
        <v>0.00136234212482192</v>
      </c>
      <c r="F316" s="52" t="n">
        <v>174039206.45</v>
      </c>
    </row>
    <row r="317" customFormat="false" ht="13" hidden="false" customHeight="false" outlineLevel="0" collapsed="false">
      <c r="A317" s="49" t="n">
        <v>43777</v>
      </c>
      <c r="B317" s="50" t="n">
        <v>124.0514176</v>
      </c>
      <c r="C317" s="51" t="n">
        <v>0.0034999996</v>
      </c>
      <c r="D317" s="42" t="n">
        <f aca="false">B317*C317/$F$4</f>
        <v>0.0011895340054231</v>
      </c>
      <c r="E317" s="42" t="n">
        <f aca="false">B317*$E$4/$F$4</f>
        <v>0.00135946759013699</v>
      </c>
      <c r="F317" s="52" t="n">
        <v>173671984.64</v>
      </c>
    </row>
    <row r="318" customFormat="false" ht="13" hidden="false" customHeight="false" outlineLevel="0" collapsed="false">
      <c r="A318" s="49" t="n">
        <v>43778</v>
      </c>
      <c r="B318" s="50" t="n">
        <v>124.0514176</v>
      </c>
      <c r="C318" s="51" t="n">
        <v>0.0034999996</v>
      </c>
      <c r="D318" s="42" t="n">
        <f aca="false">B318*C318/$F$4</f>
        <v>0.0011895340054231</v>
      </c>
      <c r="E318" s="42" t="n">
        <f aca="false">B318*$E$4/$F$4</f>
        <v>0.00135946759013699</v>
      </c>
      <c r="F318" s="52" t="n">
        <v>173671984.64</v>
      </c>
    </row>
    <row r="319" customFormat="false" ht="13" hidden="false" customHeight="false" outlineLevel="0" collapsed="false">
      <c r="A319" s="49" t="n">
        <v>43779</v>
      </c>
      <c r="B319" s="50" t="n">
        <v>124.0514176</v>
      </c>
      <c r="C319" s="51" t="n">
        <v>0.0034999996</v>
      </c>
      <c r="D319" s="42" t="n">
        <f aca="false">B319*C319/$F$4</f>
        <v>0.0011895340054231</v>
      </c>
      <c r="E319" s="42" t="n">
        <f aca="false">B319*$E$4/$F$4</f>
        <v>0.00135946759013699</v>
      </c>
      <c r="F319" s="52" t="n">
        <v>173671984.64</v>
      </c>
    </row>
    <row r="320" customFormat="false" ht="13" hidden="false" customHeight="false" outlineLevel="0" collapsed="false">
      <c r="A320" s="49" t="n">
        <v>43780</v>
      </c>
      <c r="B320" s="50" t="n">
        <v>124.82692831</v>
      </c>
      <c r="C320" s="51" t="n">
        <v>0.0034999996</v>
      </c>
      <c r="D320" s="42" t="n">
        <f aca="false">B320*C320/$F$4</f>
        <v>0.00119697040864172</v>
      </c>
      <c r="E320" s="42" t="n">
        <f aca="false">B320*$E$4/$F$4</f>
        <v>0.00136796633764384</v>
      </c>
      <c r="F320" s="52" t="n">
        <v>174757699.63</v>
      </c>
    </row>
    <row r="321" customFormat="false" ht="13" hidden="false" customHeight="false" outlineLevel="0" collapsed="false">
      <c r="A321" s="49" t="n">
        <v>43781</v>
      </c>
      <c r="B321" s="50" t="n">
        <v>124.48731602</v>
      </c>
      <c r="C321" s="51" t="n">
        <v>0.0034999996</v>
      </c>
      <c r="D321" s="42" t="n">
        <f aca="false">B321*C321/$F$4</f>
        <v>0.00119371385280842</v>
      </c>
      <c r="E321" s="42" t="n">
        <f aca="false">B321*$E$4/$F$4</f>
        <v>0.00136424455912329</v>
      </c>
      <c r="F321" s="52" t="n">
        <v>174282242.42</v>
      </c>
    </row>
    <row r="322" customFormat="false" ht="13" hidden="false" customHeight="false" outlineLevel="0" collapsed="false">
      <c r="A322" s="49" t="n">
        <v>43782</v>
      </c>
      <c r="B322" s="50" t="n">
        <v>124.49194054</v>
      </c>
      <c r="C322" s="51" t="n">
        <v>0.0034999996</v>
      </c>
      <c r="D322" s="42" t="n">
        <f aca="false">B322*C322/$F$4</f>
        <v>0.00119375819751568</v>
      </c>
      <c r="E322" s="42" t="n">
        <f aca="false">B322*$E$4/$F$4</f>
        <v>0.00136429523879452</v>
      </c>
      <c r="F322" s="52" t="n">
        <v>174288716.76</v>
      </c>
    </row>
    <row r="323" customFormat="false" ht="13" hidden="false" customHeight="false" outlineLevel="0" collapsed="false">
      <c r="A323" s="49" t="n">
        <v>43783</v>
      </c>
      <c r="B323" s="50" t="n">
        <v>124.66640132</v>
      </c>
      <c r="C323" s="51" t="n">
        <v>0.0034999996</v>
      </c>
      <c r="D323" s="42" t="n">
        <f aca="false">B323*C323/$F$4</f>
        <v>0.00119543110891353</v>
      </c>
      <c r="E323" s="42" t="n">
        <f aca="false">B323*$E$4/$F$4</f>
        <v>0.00136620713775342</v>
      </c>
      <c r="F323" s="52" t="n">
        <v>162066321.72</v>
      </c>
    </row>
    <row r="324" customFormat="false" ht="13" hidden="false" customHeight="false" outlineLevel="0" collapsed="false">
      <c r="A324" s="49" t="n">
        <v>43784</v>
      </c>
      <c r="B324" s="50" t="n">
        <v>125.11176038</v>
      </c>
      <c r="C324" s="51" t="n">
        <v>0.0034999996</v>
      </c>
      <c r="D324" s="42" t="n">
        <f aca="false">B324*C324/$F$4</f>
        <v>0.00119970167475424</v>
      </c>
      <c r="E324" s="42" t="n">
        <f aca="false">B324*$E$4/$F$4</f>
        <v>0.0013710877849863</v>
      </c>
      <c r="F324" s="52" t="n">
        <v>168900876.52</v>
      </c>
    </row>
    <row r="325" customFormat="false" ht="13" hidden="false" customHeight="false" outlineLevel="0" collapsed="false">
      <c r="A325" s="49" t="n">
        <v>43785</v>
      </c>
      <c r="B325" s="50" t="n">
        <v>125.11176038</v>
      </c>
      <c r="C325" s="51" t="n">
        <v>0.0034999996</v>
      </c>
      <c r="D325" s="42" t="n">
        <f aca="false">B325*C325/$F$4</f>
        <v>0.00119970167475424</v>
      </c>
      <c r="E325" s="42" t="n">
        <f aca="false">B325*$E$4/$F$4</f>
        <v>0.0013710877849863</v>
      </c>
      <c r="F325" s="52" t="n">
        <v>168900876.52</v>
      </c>
    </row>
    <row r="326" customFormat="false" ht="13" hidden="false" customHeight="false" outlineLevel="0" collapsed="false">
      <c r="A326" s="49" t="n">
        <v>43786</v>
      </c>
      <c r="B326" s="50" t="n">
        <v>125.11176038</v>
      </c>
      <c r="C326" s="51" t="n">
        <v>0.0034999996</v>
      </c>
      <c r="D326" s="42" t="n">
        <f aca="false">B326*C326/$F$4</f>
        <v>0.00119970167475424</v>
      </c>
      <c r="E326" s="42" t="n">
        <f aca="false">B326*$E$4/$F$4</f>
        <v>0.0013710877849863</v>
      </c>
      <c r="F326" s="52" t="n">
        <v>168900876.52</v>
      </c>
    </row>
    <row r="327" customFormat="false" ht="13" hidden="false" customHeight="false" outlineLevel="0" collapsed="false">
      <c r="A327" s="49" t="n">
        <v>43787</v>
      </c>
      <c r="B327" s="50" t="n">
        <v>125.71275805</v>
      </c>
      <c r="C327" s="51" t="n">
        <v>0.0034999996</v>
      </c>
      <c r="D327" s="42" t="n">
        <f aca="false">B327*C327/$F$4</f>
        <v>0.00120546466545177</v>
      </c>
      <c r="E327" s="42" t="n">
        <f aca="false">B327*$E$4/$F$4</f>
        <v>0.00137767406082192</v>
      </c>
      <c r="F327" s="52" t="n">
        <v>169712223.38</v>
      </c>
    </row>
    <row r="328" customFormat="false" ht="13" hidden="false" customHeight="false" outlineLevel="0" collapsed="false">
      <c r="A328" s="49" t="n">
        <v>43788</v>
      </c>
      <c r="B328" s="50" t="n">
        <v>125.36847511</v>
      </c>
      <c r="C328" s="51" t="n">
        <v>0.0034999996</v>
      </c>
      <c r="D328" s="42" t="n">
        <f aca="false">B328*C328/$F$4</f>
        <v>0.00120216332256879</v>
      </c>
      <c r="E328" s="42" t="n">
        <f aca="false">B328*$E$4/$F$4</f>
        <v>0.00137390109709589</v>
      </c>
      <c r="F328" s="52" t="n">
        <v>169247441.39</v>
      </c>
    </row>
    <row r="329" customFormat="false" ht="13" hidden="false" customHeight="false" outlineLevel="0" collapsed="false">
      <c r="A329" s="49" t="n">
        <v>43789</v>
      </c>
      <c r="B329" s="50" t="n">
        <v>125.19380146</v>
      </c>
      <c r="C329" s="51" t="n">
        <v>0.0034999996</v>
      </c>
      <c r="D329" s="42" t="n">
        <f aca="false">B329*C329/$F$4</f>
        <v>0.001200488369952</v>
      </c>
      <c r="E329" s="42" t="n">
        <f aca="false">B329*$E$4/$F$4</f>
        <v>0.00137198686531507</v>
      </c>
      <c r="F329" s="52" t="n">
        <v>169011631.97</v>
      </c>
    </row>
    <row r="330" customFormat="false" ht="13" hidden="false" customHeight="false" outlineLevel="0" collapsed="false">
      <c r="A330" s="49" t="n">
        <v>43790</v>
      </c>
      <c r="B330" s="50" t="n">
        <v>125.30510607</v>
      </c>
      <c r="C330" s="51" t="n">
        <v>0.0034999996</v>
      </c>
      <c r="D330" s="42" t="n">
        <f aca="false">B330*C330/$F$4</f>
        <v>0.00120155567430947</v>
      </c>
      <c r="E330" s="42" t="n">
        <f aca="false">B330*$E$4/$F$4</f>
        <v>0.00137320664186301</v>
      </c>
      <c r="F330" s="52" t="n">
        <v>162896637.89</v>
      </c>
    </row>
    <row r="331" customFormat="false" ht="13" hidden="false" customHeight="false" outlineLevel="0" collapsed="false">
      <c r="A331" s="49" t="n">
        <v>43791</v>
      </c>
      <c r="B331" s="50" t="n">
        <v>124.40280119</v>
      </c>
      <c r="C331" s="51" t="n">
        <v>0.0034999996</v>
      </c>
      <c r="D331" s="42" t="n">
        <f aca="false">B331*C331/$F$4</f>
        <v>0.00119290343672296</v>
      </c>
      <c r="E331" s="42" t="n">
        <f aca="false">B331*$E$4/$F$4</f>
        <v>0.00136331836920548</v>
      </c>
      <c r="F331" s="52" t="n">
        <v>161723641.55</v>
      </c>
    </row>
    <row r="332" customFormat="false" ht="13" hidden="false" customHeight="false" outlineLevel="0" collapsed="false">
      <c r="A332" s="49" t="n">
        <v>43792</v>
      </c>
      <c r="B332" s="50" t="n">
        <v>124.40280119</v>
      </c>
      <c r="C332" s="51" t="n">
        <v>0.0034999996</v>
      </c>
      <c r="D332" s="42" t="n">
        <f aca="false">B332*C332/$F$4</f>
        <v>0.00119290343672296</v>
      </c>
      <c r="E332" s="42" t="n">
        <f aca="false">B332*$E$4/$F$4</f>
        <v>0.00136331836920548</v>
      </c>
      <c r="F332" s="52" t="n">
        <v>161723641.55</v>
      </c>
    </row>
    <row r="333" customFormat="false" ht="13" hidden="false" customHeight="false" outlineLevel="0" collapsed="false">
      <c r="A333" s="49" t="n">
        <v>43793</v>
      </c>
      <c r="B333" s="50" t="n">
        <v>124.40280119</v>
      </c>
      <c r="C333" s="51" t="n">
        <v>0.0034999996</v>
      </c>
      <c r="D333" s="42" t="n">
        <f aca="false">B333*C333/$F$4</f>
        <v>0.00119290343672296</v>
      </c>
      <c r="E333" s="42" t="n">
        <f aca="false">B333*$E$4/$F$4</f>
        <v>0.00136331836920548</v>
      </c>
      <c r="F333" s="52" t="n">
        <v>161723641.55</v>
      </c>
    </row>
    <row r="334" customFormat="false" ht="13" hidden="false" customHeight="false" outlineLevel="0" collapsed="false">
      <c r="A334" s="49" t="n">
        <v>43794</v>
      </c>
      <c r="B334" s="50" t="n">
        <v>125.14444829</v>
      </c>
      <c r="C334" s="51" t="n">
        <v>0.0034999996</v>
      </c>
      <c r="D334" s="42" t="n">
        <f aca="false">B334*C334/$F$4</f>
        <v>0.00120001512043074</v>
      </c>
      <c r="E334" s="42" t="n">
        <f aca="false">B334*$E$4/$F$4</f>
        <v>0.00137144600865753</v>
      </c>
      <c r="F334" s="52" t="n">
        <v>162687782.78</v>
      </c>
    </row>
    <row r="335" customFormat="false" ht="13" hidden="false" customHeight="false" outlineLevel="0" collapsed="false">
      <c r="A335" s="49" t="n">
        <v>43795</v>
      </c>
      <c r="B335" s="50" t="n">
        <v>124.49462626</v>
      </c>
      <c r="C335" s="51" t="n">
        <v>0.0034999996</v>
      </c>
      <c r="D335" s="42" t="n">
        <f aca="false">B335*C335/$F$4</f>
        <v>0.00119378395099219</v>
      </c>
      <c r="E335" s="42" t="n">
        <f aca="false">B335*$E$4/$F$4</f>
        <v>0.00136432467134247</v>
      </c>
      <c r="F335" s="52" t="n">
        <v>161843014.13</v>
      </c>
    </row>
    <row r="336" customFormat="false" ht="13" hidden="false" customHeight="false" outlineLevel="0" collapsed="false">
      <c r="A336" s="49" t="n">
        <v>43796</v>
      </c>
      <c r="B336" s="50" t="n">
        <v>124.85306208</v>
      </c>
      <c r="C336" s="51" t="n">
        <v>0.0034999996</v>
      </c>
      <c r="D336" s="42" t="n">
        <f aca="false">B336*C336/$F$4</f>
        <v>0.0011972210064076</v>
      </c>
      <c r="E336" s="42" t="n">
        <f aca="false">B336*$E$4/$F$4</f>
        <v>0.00136825273512329</v>
      </c>
      <c r="F336" s="52" t="n">
        <v>162308980.72</v>
      </c>
    </row>
    <row r="337" customFormat="false" ht="13" hidden="false" customHeight="false" outlineLevel="0" collapsed="false">
      <c r="A337" s="49" t="n">
        <v>43797</v>
      </c>
      <c r="B337" s="50" t="n">
        <v>124.85306208</v>
      </c>
      <c r="C337" s="51" t="n">
        <v>0.0034999996</v>
      </c>
      <c r="D337" s="42" t="n">
        <f aca="false">B337*C337/$F$4</f>
        <v>0.0011972210064076</v>
      </c>
      <c r="E337" s="42" t="n">
        <f aca="false">B337*$E$4/$F$4</f>
        <v>0.00136825273512329</v>
      </c>
      <c r="F337" s="52" t="n">
        <v>162308980.72</v>
      </c>
    </row>
    <row r="338" customFormat="false" ht="13" hidden="false" customHeight="false" outlineLevel="0" collapsed="false">
      <c r="A338" s="49" t="n">
        <v>43798</v>
      </c>
      <c r="B338" s="50" t="n">
        <v>125.41488101</v>
      </c>
      <c r="C338" s="51" t="n">
        <v>0.0034999996</v>
      </c>
      <c r="D338" s="42" t="n">
        <f aca="false">B338*C338/$F$4</f>
        <v>0.00120260831060013</v>
      </c>
      <c r="E338" s="42" t="n">
        <f aca="false">B338*$E$4/$F$4</f>
        <v>0.00137440965490411</v>
      </c>
      <c r="F338" s="52" t="n">
        <v>163039345.32</v>
      </c>
    </row>
    <row r="339" customFormat="false" ht="13" hidden="false" customHeight="false" outlineLevel="0" collapsed="false">
      <c r="A339" s="49" t="n">
        <v>43799</v>
      </c>
      <c r="B339" s="50" t="n">
        <v>125.41488101</v>
      </c>
      <c r="C339" s="51" t="n">
        <v>0.0034999996</v>
      </c>
      <c r="D339" s="42" t="n">
        <f aca="false">B339*C339/$F$4</f>
        <v>0.00120260831060013</v>
      </c>
      <c r="E339" s="42" t="n">
        <f aca="false">B339*$E$4/$F$4</f>
        <v>0.00137440965490411</v>
      </c>
      <c r="F339" s="52" t="n">
        <v>163039345.32</v>
      </c>
    </row>
    <row r="340" customFormat="false" ht="13" hidden="false" customHeight="false" outlineLevel="0" collapsed="false">
      <c r="A340" s="49" t="n">
        <v>43800</v>
      </c>
      <c r="B340" s="50" t="n">
        <v>125.41488101</v>
      </c>
      <c r="C340" s="53" t="n">
        <v>0.0034999996</v>
      </c>
      <c r="D340" s="42" t="n">
        <f aca="false">B340*C340/$F$4</f>
        <v>0.00120260831060013</v>
      </c>
      <c r="E340" s="42" t="n">
        <f aca="false">B340*$E$4/$F$4</f>
        <v>0.00137440965490411</v>
      </c>
      <c r="F340" s="52" t="n">
        <v>163039345.32</v>
      </c>
    </row>
    <row r="341" customFormat="false" ht="13" hidden="false" customHeight="false" outlineLevel="0" collapsed="false">
      <c r="A341" s="49" t="n">
        <v>43801</v>
      </c>
      <c r="B341" s="50" t="n">
        <v>125.28376913</v>
      </c>
      <c r="C341" s="53" t="n">
        <v>0.0034999996</v>
      </c>
      <c r="D341" s="42" t="n">
        <f aca="false">B341*C341/$F$4</f>
        <v>0.00120135107353834</v>
      </c>
      <c r="E341" s="42" t="n">
        <f aca="false">B341*$E$4/$F$4</f>
        <v>0.00137297281238356</v>
      </c>
      <c r="F341" s="52" t="n">
        <v>169133088.34</v>
      </c>
    </row>
    <row r="342" customFormat="false" ht="13" hidden="false" customHeight="false" outlineLevel="0" collapsed="false">
      <c r="A342" s="49" t="n">
        <v>43802</v>
      </c>
      <c r="B342" s="50" t="n">
        <v>125.98163523</v>
      </c>
      <c r="C342" s="53" t="n">
        <v>0.0034999996</v>
      </c>
      <c r="D342" s="42" t="n">
        <f aca="false">B342*C342/$F$4</f>
        <v>0.00120804293948588</v>
      </c>
      <c r="E342" s="42" t="n">
        <f aca="false">B342*$E$4/$F$4</f>
        <v>0.00138062066005479</v>
      </c>
      <c r="F342" s="52" t="n">
        <v>157477044.03</v>
      </c>
    </row>
    <row r="343" customFormat="false" ht="13" hidden="false" customHeight="false" outlineLevel="0" collapsed="false">
      <c r="A343" s="49" t="n">
        <v>43803</v>
      </c>
      <c r="B343" s="50" t="n">
        <v>127.10132429</v>
      </c>
      <c r="C343" s="53" t="n">
        <v>0.0034999996</v>
      </c>
      <c r="D343" s="42" t="n">
        <f aca="false">B343*C343/$F$4</f>
        <v>0.00121877968266978</v>
      </c>
      <c r="E343" s="42" t="n">
        <f aca="false">B343*$E$4/$F$4</f>
        <v>0.00139289122509589</v>
      </c>
      <c r="F343" s="52" t="n">
        <v>158876655.37</v>
      </c>
    </row>
    <row r="344" customFormat="false" ht="13" hidden="false" customHeight="false" outlineLevel="0" collapsed="false">
      <c r="A344" s="49" t="n">
        <v>43804</v>
      </c>
      <c r="B344" s="50" t="n">
        <v>127.54237841</v>
      </c>
      <c r="C344" s="53" t="n">
        <v>0.0034999996</v>
      </c>
      <c r="D344" s="42" t="n">
        <f aca="false">B344*C344/$F$4</f>
        <v>0.00122300896826863</v>
      </c>
      <c r="E344" s="42" t="n">
        <f aca="false">B344*$E$4/$F$4</f>
        <v>0.00139772469490411</v>
      </c>
      <c r="F344" s="52" t="n">
        <v>159427973.02</v>
      </c>
    </row>
    <row r="345" customFormat="false" ht="13" hidden="false" customHeight="false" outlineLevel="0" collapsed="false">
      <c r="A345" s="49" t="n">
        <v>43805</v>
      </c>
      <c r="B345" s="50" t="n">
        <v>127.07647306</v>
      </c>
      <c r="C345" s="53" t="n">
        <v>0.0034999996</v>
      </c>
      <c r="D345" s="42" t="n">
        <f aca="false">B345*C345/$F$4</f>
        <v>0.00121854138323126</v>
      </c>
      <c r="E345" s="42" t="n">
        <f aca="false">B345*$E$4/$F$4</f>
        <v>0.00139261888284932</v>
      </c>
      <c r="F345" s="52" t="n">
        <v>158845591.32</v>
      </c>
    </row>
    <row r="346" customFormat="false" ht="13" hidden="false" customHeight="false" outlineLevel="0" collapsed="false">
      <c r="A346" s="49" t="n">
        <v>43806</v>
      </c>
      <c r="B346" s="50" t="n">
        <v>127.07647306</v>
      </c>
      <c r="C346" s="53" t="n">
        <v>0.0034999996</v>
      </c>
      <c r="D346" s="42" t="n">
        <f aca="false">B346*C346/$F$4</f>
        <v>0.00121854138323126</v>
      </c>
      <c r="E346" s="42" t="n">
        <f aca="false">B346*$E$4/$F$4</f>
        <v>0.00139261888284932</v>
      </c>
      <c r="F346" s="52" t="n">
        <v>158845591.32</v>
      </c>
    </row>
    <row r="347" customFormat="false" ht="13" hidden="false" customHeight="false" outlineLevel="0" collapsed="false">
      <c r="A347" s="49" t="n">
        <v>43807</v>
      </c>
      <c r="B347" s="50" t="n">
        <v>127.07647306</v>
      </c>
      <c r="C347" s="53" t="n">
        <v>0.0034999996</v>
      </c>
      <c r="D347" s="42" t="n">
        <f aca="false">B347*C347/$F$4</f>
        <v>0.00121854138323126</v>
      </c>
      <c r="E347" s="42" t="n">
        <f aca="false">B347*$E$4/$F$4</f>
        <v>0.00139261888284932</v>
      </c>
      <c r="F347" s="52" t="n">
        <v>158845591.32</v>
      </c>
    </row>
    <row r="348" customFormat="false" ht="13" hidden="false" customHeight="false" outlineLevel="0" collapsed="false">
      <c r="A348" s="49" t="n">
        <v>43808</v>
      </c>
      <c r="B348" s="50" t="n">
        <v>127.54654518</v>
      </c>
      <c r="C348" s="53" t="n">
        <v>0.0034999996</v>
      </c>
      <c r="D348" s="42" t="n">
        <f aca="false">B348*C348/$F$4</f>
        <v>0.00122304892359283</v>
      </c>
      <c r="E348" s="42" t="n">
        <f aca="false">B348*$E$4/$F$4</f>
        <v>0.00139777035813699</v>
      </c>
      <c r="F348" s="52" t="n">
        <v>159433181.47</v>
      </c>
    </row>
    <row r="349" customFormat="false" ht="13" hidden="false" customHeight="false" outlineLevel="0" collapsed="false">
      <c r="A349" s="49" t="n">
        <v>43809</v>
      </c>
      <c r="B349" s="50" t="n">
        <v>127.68208686</v>
      </c>
      <c r="C349" s="53" t="n">
        <v>0.0034999996</v>
      </c>
      <c r="D349" s="42" t="n">
        <f aca="false">B349*C349/$F$4</f>
        <v>0.00122434863818401</v>
      </c>
      <c r="E349" s="42" t="n">
        <f aca="false">B349*$E$4/$F$4</f>
        <v>0.00139925574641096</v>
      </c>
      <c r="F349" s="52" t="n">
        <v>159602608.58</v>
      </c>
    </row>
    <row r="350" customFormat="false" ht="13" hidden="false" customHeight="false" outlineLevel="0" collapsed="false">
      <c r="A350" s="49" t="n">
        <v>43810</v>
      </c>
      <c r="B350" s="50" t="n">
        <v>127.75947359</v>
      </c>
      <c r="C350" s="53" t="n">
        <v>0.0034999996</v>
      </c>
      <c r="D350" s="42" t="n">
        <f aca="false">B350*C350/$F$4</f>
        <v>0.00122509070263345</v>
      </c>
      <c r="E350" s="42" t="n">
        <f aca="false">B350*$E$4/$F$4</f>
        <v>0.00140010382016438</v>
      </c>
      <c r="F350" s="52" t="n">
        <v>159699341.99</v>
      </c>
    </row>
    <row r="351" customFormat="false" ht="13" hidden="false" customHeight="false" outlineLevel="0" collapsed="false">
      <c r="A351" s="49" t="n">
        <v>43811</v>
      </c>
      <c r="B351" s="50" t="n">
        <v>127.20181492</v>
      </c>
      <c r="C351" s="53" t="n">
        <v>0.0034999996</v>
      </c>
      <c r="D351" s="42" t="n">
        <f aca="false">B351*C351/$F$4</f>
        <v>0.00121974329134048</v>
      </c>
      <c r="E351" s="42" t="n">
        <f aca="false">B351*$E$4/$F$4</f>
        <v>0.00139399249227397</v>
      </c>
      <c r="F351" s="52" t="n">
        <v>159002268.66</v>
      </c>
    </row>
    <row r="352" customFormat="false" ht="13" hidden="false" customHeight="false" outlineLevel="0" collapsed="false">
      <c r="A352" s="49" t="n">
        <v>43812</v>
      </c>
      <c r="B352" s="50" t="n">
        <v>129.3828402</v>
      </c>
      <c r="C352" s="53" t="n">
        <v>0.0034999996</v>
      </c>
      <c r="D352" s="42" t="n">
        <f aca="false">B352*C352/$F$4</f>
        <v>0.00124065722999141</v>
      </c>
      <c r="E352" s="42" t="n">
        <f aca="false">B352*$E$4/$F$4</f>
        <v>0.00141789413917808</v>
      </c>
      <c r="F352" s="52" t="n">
        <v>161728550.25</v>
      </c>
    </row>
    <row r="353" customFormat="false" ht="13" hidden="false" customHeight="false" outlineLevel="0" collapsed="false">
      <c r="A353" s="49" t="n">
        <v>43813</v>
      </c>
      <c r="B353" s="50" t="n">
        <v>129.3828402</v>
      </c>
      <c r="C353" s="53" t="n">
        <v>0.0034999996</v>
      </c>
      <c r="D353" s="42" t="n">
        <f aca="false">B353*C353/$F$4</f>
        <v>0.00124065722999141</v>
      </c>
      <c r="E353" s="42" t="n">
        <f aca="false">B353*$E$4/$F$4</f>
        <v>0.00141789413917808</v>
      </c>
      <c r="F353" s="52" t="n">
        <v>161728550.25</v>
      </c>
    </row>
    <row r="354" customFormat="false" ht="13" hidden="false" customHeight="false" outlineLevel="0" collapsed="false">
      <c r="A354" s="49" t="n">
        <v>43814</v>
      </c>
      <c r="B354" s="50" t="n">
        <v>129.3828402</v>
      </c>
      <c r="C354" s="53" t="n">
        <v>0.0034999996</v>
      </c>
      <c r="D354" s="42" t="n">
        <f aca="false">B354*C354/$F$4</f>
        <v>0.00124065722999141</v>
      </c>
      <c r="E354" s="42" t="n">
        <f aca="false">B354*$E$4/$F$4</f>
        <v>0.00141789413917808</v>
      </c>
      <c r="F354" s="52" t="n">
        <v>161728550.25</v>
      </c>
    </row>
    <row r="355" customFormat="false" ht="13" hidden="false" customHeight="false" outlineLevel="0" collapsed="false">
      <c r="A355" s="49" t="n">
        <v>43815</v>
      </c>
      <c r="B355" s="50" t="n">
        <v>129.29053098</v>
      </c>
      <c r="C355" s="53" t="n">
        <v>0.0034999996</v>
      </c>
      <c r="D355" s="42" t="n">
        <f aca="false">B355*C355/$F$4</f>
        <v>0.00123977207318846</v>
      </c>
      <c r="E355" s="42" t="n">
        <f aca="false">B355*$E$4/$F$4</f>
        <v>0.00141688253128767</v>
      </c>
      <c r="F355" s="52" t="n">
        <v>161613163.72</v>
      </c>
    </row>
    <row r="356" customFormat="false" ht="13" hidden="false" customHeight="false" outlineLevel="0" collapsed="false">
      <c r="A356" s="49" t="n">
        <v>43816</v>
      </c>
      <c r="B356" s="50" t="n">
        <v>127.35114719</v>
      </c>
      <c r="C356" s="53" t="n">
        <v>0.0034999996</v>
      </c>
      <c r="D356" s="42" t="n">
        <f aca="false">B356*C356/$F$4</f>
        <v>0.0012211752444508</v>
      </c>
      <c r="E356" s="42" t="n">
        <f aca="false">B356*$E$4/$F$4</f>
        <v>0.00139562901030137</v>
      </c>
      <c r="F356" s="52" t="n">
        <v>146453819.27</v>
      </c>
    </row>
    <row r="357" customFormat="false" ht="13" hidden="false" customHeight="false" outlineLevel="0" collapsed="false">
      <c r="A357" s="49" t="n">
        <v>43817</v>
      </c>
      <c r="B357" s="50" t="n">
        <v>126.73055921</v>
      </c>
      <c r="C357" s="53" t="n">
        <v>0.0034999996</v>
      </c>
      <c r="D357" s="42" t="n">
        <f aca="false">B357*C357/$F$4</f>
        <v>0.00121522440148706</v>
      </c>
      <c r="E357" s="42" t="n">
        <f aca="false">B357*$E$4/$F$4</f>
        <v>0.00138882804613699</v>
      </c>
      <c r="F357" s="52" t="n">
        <v>145740143.1</v>
      </c>
    </row>
    <row r="358" customFormat="false" ht="13" hidden="false" customHeight="false" outlineLevel="0" collapsed="false">
      <c r="A358" s="49" t="n">
        <v>43818</v>
      </c>
      <c r="B358" s="50" t="n">
        <v>126.32304215</v>
      </c>
      <c r="C358" s="53" t="n">
        <v>0.0034999996</v>
      </c>
      <c r="D358" s="42" t="n">
        <f aca="false">B358*C358/$F$4</f>
        <v>0.00121131670409804</v>
      </c>
      <c r="E358" s="42" t="n">
        <f aca="false">B358*$E$4/$F$4</f>
        <v>0.00138436210575342</v>
      </c>
      <c r="F358" s="52" t="n">
        <v>145271498.47</v>
      </c>
    </row>
    <row r="359" customFormat="false" ht="13" hidden="false" customHeight="false" outlineLevel="0" collapsed="false">
      <c r="A359" s="49" t="n">
        <v>43819</v>
      </c>
      <c r="B359" s="50" t="n">
        <v>126.51158519</v>
      </c>
      <c r="C359" s="53" t="n">
        <v>0.0034999996</v>
      </c>
      <c r="D359" s="42" t="n">
        <f aca="false">B359*C359/$F$4</f>
        <v>0.00121312465085032</v>
      </c>
      <c r="E359" s="42" t="n">
        <f aca="false">B359*$E$4/$F$4</f>
        <v>0.00138642833084932</v>
      </c>
      <c r="F359" s="52" t="n">
        <v>151813902.23</v>
      </c>
    </row>
    <row r="360" customFormat="false" ht="13" hidden="false" customHeight="false" outlineLevel="0" collapsed="false">
      <c r="A360" s="49" t="n">
        <v>43820</v>
      </c>
      <c r="B360" s="50" t="n">
        <v>126.51158519</v>
      </c>
      <c r="C360" s="53" t="n">
        <v>0.0034999996</v>
      </c>
      <c r="D360" s="42" t="n">
        <f aca="false">B360*C360/$F$4</f>
        <v>0.00121312465085032</v>
      </c>
      <c r="E360" s="42" t="n">
        <f aca="false">B360*$E$4/$F$4</f>
        <v>0.00138642833084932</v>
      </c>
      <c r="F360" s="52" t="n">
        <v>151813902.23</v>
      </c>
    </row>
    <row r="361" customFormat="false" ht="13" hidden="false" customHeight="false" outlineLevel="0" collapsed="false">
      <c r="A361" s="49" t="n">
        <v>43821</v>
      </c>
      <c r="B361" s="50" t="n">
        <v>126.51158519</v>
      </c>
      <c r="C361" s="53" t="n">
        <v>0.0034999996</v>
      </c>
      <c r="D361" s="42" t="n">
        <f aca="false">B361*C361/$F$4</f>
        <v>0.00121312465085032</v>
      </c>
      <c r="E361" s="42" t="n">
        <f aca="false">B361*$E$4/$F$4</f>
        <v>0.00138642833084932</v>
      </c>
      <c r="F361" s="52" t="n">
        <v>151813902.23</v>
      </c>
    </row>
    <row r="362" customFormat="false" ht="13" hidden="false" customHeight="false" outlineLevel="0" collapsed="false">
      <c r="A362" s="49" t="n">
        <v>43822</v>
      </c>
      <c r="B362" s="50" t="n">
        <v>125.31415432</v>
      </c>
      <c r="C362" s="53" t="n">
        <v>0.0034999996</v>
      </c>
      <c r="D362" s="42" t="n">
        <f aca="false">B362*C362/$F$4</f>
        <v>0.00120164243834065</v>
      </c>
      <c r="E362" s="42" t="n">
        <f aca="false">B362*$E$4/$F$4</f>
        <v>0.00137330580076712</v>
      </c>
      <c r="F362" s="52" t="n">
        <v>137845569.76</v>
      </c>
    </row>
    <row r="363" customFormat="false" ht="13" hidden="false" customHeight="false" outlineLevel="0" collapsed="false">
      <c r="A363" s="49" t="n">
        <v>43823</v>
      </c>
      <c r="B363" s="50" t="n">
        <v>125.68220355</v>
      </c>
      <c r="C363" s="53" t="n">
        <v>0.0034999996</v>
      </c>
      <c r="D363" s="42" t="n">
        <f aca="false">B363*C363/$F$4</f>
        <v>0.00120517167712909</v>
      </c>
      <c r="E363" s="42" t="n">
        <f aca="false">B363*$E$4/$F$4</f>
        <v>0.0013773392169863</v>
      </c>
      <c r="F363" s="52" t="n">
        <v>138250423.91</v>
      </c>
    </row>
    <row r="364" customFormat="false" ht="13" hidden="false" customHeight="false" outlineLevel="0" collapsed="false">
      <c r="A364" s="49" t="n">
        <v>43824</v>
      </c>
      <c r="B364" s="50" t="n">
        <v>125.68220355</v>
      </c>
      <c r="C364" s="53" t="n">
        <v>0.0034999996</v>
      </c>
      <c r="D364" s="42" t="n">
        <f aca="false">B364*C364/$F$4</f>
        <v>0.00120517167712909</v>
      </c>
      <c r="E364" s="42" t="n">
        <f aca="false">B364*$E$4/$F$4</f>
        <v>0.0013773392169863</v>
      </c>
      <c r="F364" s="52" t="n">
        <v>138250423.91</v>
      </c>
    </row>
    <row r="365" customFormat="false" ht="13" hidden="false" customHeight="false" outlineLevel="0" collapsed="false">
      <c r="A365" s="49" t="n">
        <v>43825</v>
      </c>
      <c r="B365" s="50" t="n">
        <v>125.68201577</v>
      </c>
      <c r="C365" s="53" t="n">
        <v>0.0034999996</v>
      </c>
      <c r="D365" s="42" t="n">
        <f aca="false">B365*C365/$F$4</f>
        <v>0.00120516987649916</v>
      </c>
      <c r="E365" s="42" t="n">
        <f aca="false">B365*$E$4/$F$4</f>
        <v>0.00137733715912329</v>
      </c>
      <c r="F365" s="52" t="n">
        <v>138250217.35</v>
      </c>
    </row>
    <row r="366" customFormat="false" ht="13" hidden="false" customHeight="false" outlineLevel="0" collapsed="false">
      <c r="A366" s="49" t="n">
        <v>43826</v>
      </c>
      <c r="B366" s="50" t="n">
        <v>126.91274507</v>
      </c>
      <c r="C366" s="53" t="n">
        <v>0.0034999996</v>
      </c>
      <c r="D366" s="42" t="n">
        <f aca="false">B366*C366/$F$4</f>
        <v>0.00121697138898603</v>
      </c>
      <c r="E366" s="42" t="n">
        <f aca="false">B366*$E$4/$F$4</f>
        <v>0.00139082460350685</v>
      </c>
      <c r="F366" s="52" t="n">
        <v>139604019.58</v>
      </c>
    </row>
    <row r="367" customFormat="false" ht="13" hidden="false" customHeight="false" outlineLevel="0" collapsed="false">
      <c r="A367" s="49" t="n">
        <v>43827</v>
      </c>
      <c r="B367" s="50" t="n">
        <v>126.91274507</v>
      </c>
      <c r="C367" s="53" t="n">
        <v>0.0034999996</v>
      </c>
      <c r="D367" s="42" t="n">
        <f aca="false">B367*C367/$F$4</f>
        <v>0.00121697138898603</v>
      </c>
      <c r="E367" s="42" t="n">
        <f aca="false">B367*$E$4/$F$4</f>
        <v>0.00139082460350685</v>
      </c>
      <c r="F367" s="52" t="n">
        <v>139604019.58</v>
      </c>
    </row>
    <row r="368" customFormat="false" ht="13" hidden="false" customHeight="false" outlineLevel="0" collapsed="false">
      <c r="A368" s="49" t="n">
        <v>43828</v>
      </c>
      <c r="B368" s="50" t="n">
        <v>126.91274507</v>
      </c>
      <c r="C368" s="53" t="n">
        <v>0.0034999996</v>
      </c>
      <c r="D368" s="42" t="n">
        <f aca="false">B368*C368/$F$4</f>
        <v>0.00121697138898603</v>
      </c>
      <c r="E368" s="42" t="n">
        <f aca="false">B368*$E$4/$F$4</f>
        <v>0.00139082460350685</v>
      </c>
      <c r="F368" s="52" t="n">
        <v>139604019.58</v>
      </c>
    </row>
    <row r="369" customFormat="false" ht="13" hidden="false" customHeight="false" outlineLevel="0" collapsed="false">
      <c r="A369" s="49" t="n">
        <v>43829</v>
      </c>
      <c r="B369" s="50" t="n">
        <v>127.14040944</v>
      </c>
      <c r="C369" s="53" t="n">
        <v>0.0034999996</v>
      </c>
      <c r="D369" s="42" t="n">
        <f aca="false">B369*C369/$F$4</f>
        <v>0.00121915447173654</v>
      </c>
      <c r="E369" s="42" t="n">
        <f aca="false">B369*$E$4/$F$4</f>
        <v>0.00139331955550685</v>
      </c>
      <c r="F369" s="52" t="n">
        <v>165282532.28</v>
      </c>
    </row>
    <row r="370" customFormat="false" ht="13" hidden="false" customHeight="false" outlineLevel="0" collapsed="false">
      <c r="A370" s="49" t="n">
        <v>43830</v>
      </c>
      <c r="B370" s="50" t="n">
        <v>128.43937575</v>
      </c>
      <c r="C370" s="53" t="n">
        <v>0.0034999996</v>
      </c>
      <c r="D370" s="42" t="n">
        <f aca="false">B370*C370/$F$4</f>
        <v>0.00123161031164178</v>
      </c>
      <c r="E370" s="42" t="n">
        <f aca="false">B370*$E$4/$F$4</f>
        <v>0.00140755480273973</v>
      </c>
      <c r="F370" s="52" t="n">
        <v>166971188.47</v>
      </c>
    </row>
    <row r="371" customFormat="false" ht="13" hidden="false" customHeight="false" outlineLevel="0" collapsed="false">
      <c r="A371" s="49"/>
      <c r="B371" s="50"/>
      <c r="C371" s="53"/>
      <c r="D371" s="42"/>
      <c r="E371" s="42"/>
      <c r="F371" s="52"/>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370" activeCellId="0" sqref="C370"/>
    </sheetView>
  </sheetViews>
  <sheetFormatPr defaultColWidth="9.171875" defaultRowHeight="12.5" zeroHeight="false" outlineLevelRow="0" outlineLevelCol="0"/>
  <cols>
    <col collapsed="false" customWidth="true" hidden="false" outlineLevel="0" max="1" min="1" style="18" width="11.81"/>
    <col collapsed="false" customWidth="true" hidden="false" outlineLevel="0" max="2" min="2" style="18" width="10.81"/>
    <col collapsed="false" customWidth="true" hidden="false" outlineLevel="0" max="3" min="3" style="18" width="12.53"/>
    <col collapsed="false" customWidth="true" hidden="false" outlineLevel="0" max="4" min="4" style="18" width="11.81"/>
    <col collapsed="false" customWidth="true" hidden="false" outlineLevel="0" max="6" min="5" style="18" width="14.26"/>
    <col collapsed="false" customWidth="true" hidden="false" outlineLevel="0" max="7" min="7" style="18" width="11.53"/>
    <col collapsed="false" customWidth="false" hidden="false" outlineLevel="0" max="257" min="8" style="18" width="9.17"/>
  </cols>
  <sheetData>
    <row r="1" customFormat="false" ht="13" hidden="false" customHeight="false" outlineLevel="0" collapsed="false">
      <c r="A1" s="19" t="str">
        <f aca="false">'Important Legal Information'!B1</f>
        <v>Invesco CurrencyShares® British Pound Sterling Trust</v>
      </c>
      <c r="B1" s="20"/>
      <c r="C1" s="21"/>
      <c r="D1" s="21"/>
      <c r="E1" s="21"/>
      <c r="F1" s="22"/>
    </row>
    <row r="2" customFormat="false" ht="13" hidden="false" customHeight="false" outlineLevel="0" collapsed="false">
      <c r="A2" s="23" t="s">
        <v>18</v>
      </c>
      <c r="B2" s="20"/>
      <c r="C2" s="21"/>
      <c r="D2" s="21"/>
      <c r="E2" s="24"/>
      <c r="F2" s="25"/>
      <c r="G2" s="26"/>
    </row>
    <row r="3" customFormat="false" ht="13" hidden="false" customHeight="false" outlineLevel="0" collapsed="false">
      <c r="A3" s="23"/>
      <c r="B3" s="20"/>
      <c r="C3" s="21"/>
      <c r="D3" s="21"/>
      <c r="E3" s="24" t="s">
        <v>19</v>
      </c>
      <c r="F3" s="25"/>
      <c r="G3" s="26"/>
    </row>
    <row r="4" customFormat="false" ht="13" hidden="false" customHeight="false" outlineLevel="0" collapsed="false">
      <c r="A4" s="45"/>
      <c r="B4" s="20"/>
      <c r="C4" s="46" t="s">
        <v>28</v>
      </c>
      <c r="D4" s="47" t="s">
        <v>29</v>
      </c>
      <c r="E4" s="35" t="n">
        <v>0.004</v>
      </c>
      <c r="F4" s="25" t="n">
        <v>365</v>
      </c>
      <c r="G4" s="26"/>
    </row>
    <row r="5" customFormat="false" ht="13" hidden="false" customHeight="false" outlineLevel="0" collapsed="false">
      <c r="A5" s="48" t="s">
        <v>22</v>
      </c>
      <c r="B5" s="48" t="s">
        <v>23</v>
      </c>
      <c r="C5" s="47" t="s">
        <v>24</v>
      </c>
      <c r="D5" s="47" t="s">
        <v>30</v>
      </c>
      <c r="E5" s="47" t="s">
        <v>26</v>
      </c>
      <c r="F5" s="47" t="s">
        <v>27</v>
      </c>
    </row>
    <row r="6" customFormat="false" ht="13" hidden="false" customHeight="false" outlineLevel="0" collapsed="false">
      <c r="A6" s="49" t="n">
        <v>43101</v>
      </c>
      <c r="B6" s="50" t="n">
        <v>131.486311</v>
      </c>
      <c r="C6" s="51" t="n">
        <v>0.000423</v>
      </c>
      <c r="D6" s="42" t="n">
        <f aca="false">B6*C6/$F$4</f>
        <v>0.000152380026172603</v>
      </c>
      <c r="E6" s="42" t="n">
        <f aca="false">B6*$E$4/$F$4</f>
        <v>0.0014409458739726</v>
      </c>
      <c r="F6" s="52" t="n">
        <v>210378096.7</v>
      </c>
    </row>
    <row r="7" customFormat="false" ht="13" hidden="false" customHeight="false" outlineLevel="0" collapsed="false">
      <c r="A7" s="49" t="n">
        <v>43102</v>
      </c>
      <c r="B7" s="50" t="n">
        <v>131.990678</v>
      </c>
      <c r="C7" s="51" t="n">
        <v>0.000922</v>
      </c>
      <c r="D7" s="42" t="n">
        <f aca="false">B7*C7/$F$4</f>
        <v>0.000333412068810959</v>
      </c>
      <c r="E7" s="42" t="n">
        <f aca="false">B7*$E$4/$F$4</f>
        <v>0.00144647318356164</v>
      </c>
      <c r="F7" s="52" t="n">
        <v>211185084.5</v>
      </c>
    </row>
    <row r="8" customFormat="false" ht="13" hidden="false" customHeight="false" outlineLevel="0" collapsed="false">
      <c r="A8" s="49" t="n">
        <v>43103</v>
      </c>
      <c r="B8" s="50" t="n">
        <v>131.343204</v>
      </c>
      <c r="C8" s="51" t="n">
        <v>0.000942</v>
      </c>
      <c r="D8" s="42" t="n">
        <f aca="false">B8*C8/$F$4</f>
        <v>0.000338973419638356</v>
      </c>
      <c r="E8" s="42" t="n">
        <f aca="false">B8*$E$4/$F$4</f>
        <v>0.00143937757808219</v>
      </c>
      <c r="F8" s="52" t="n">
        <v>197014806.4</v>
      </c>
    </row>
    <row r="9" customFormat="false" ht="13" hidden="false" customHeight="false" outlineLevel="0" collapsed="false">
      <c r="A9" s="49" t="n">
        <v>43104</v>
      </c>
      <c r="B9" s="50" t="n">
        <v>131.716249</v>
      </c>
      <c r="C9" s="51" t="n">
        <v>0.000918</v>
      </c>
      <c r="D9" s="42" t="n">
        <f aca="false">B9*C9/$F$4</f>
        <v>0.00033127538789589</v>
      </c>
      <c r="E9" s="42" t="n">
        <f aca="false">B9*$E$4/$F$4</f>
        <v>0.00144346574246575</v>
      </c>
      <c r="F9" s="52" t="n">
        <v>197574372.7</v>
      </c>
    </row>
    <row r="10" customFormat="false" ht="13" hidden="false" customHeight="false" outlineLevel="0" collapsed="false">
      <c r="A10" s="49" t="n">
        <v>43105</v>
      </c>
      <c r="B10" s="50" t="n">
        <v>131.824749</v>
      </c>
      <c r="C10" s="51" t="n">
        <v>0.000925</v>
      </c>
      <c r="D10" s="42" t="n">
        <f aca="false">B10*C10/$F$4</f>
        <v>0.00033407641869863</v>
      </c>
      <c r="E10" s="42" t="n">
        <f aca="false">B10*$E$4/$F$4</f>
        <v>0.00144465478356164</v>
      </c>
      <c r="F10" s="52" t="n">
        <v>191145886.8</v>
      </c>
    </row>
    <row r="11" customFormat="false" ht="13" hidden="false" customHeight="false" outlineLevel="0" collapsed="false">
      <c r="A11" s="49" t="n">
        <v>43106</v>
      </c>
      <c r="B11" s="50" t="n">
        <v>131.824749</v>
      </c>
      <c r="C11" s="51" t="n">
        <v>0.000925</v>
      </c>
      <c r="D11" s="42" t="n">
        <f aca="false">B11*C11/$F$4</f>
        <v>0.00033407641869863</v>
      </c>
      <c r="E11" s="42" t="n">
        <f aca="false">B11*$E$4/$F$4</f>
        <v>0.00144465478356164</v>
      </c>
      <c r="F11" s="52" t="n">
        <v>191145886.8</v>
      </c>
    </row>
    <row r="12" customFormat="false" ht="13" hidden="false" customHeight="false" outlineLevel="0" collapsed="false">
      <c r="A12" s="49" t="n">
        <v>43107</v>
      </c>
      <c r="B12" s="50" t="n">
        <v>131.824749</v>
      </c>
      <c r="C12" s="51" t="n">
        <v>0.000925</v>
      </c>
      <c r="D12" s="42" t="n">
        <f aca="false">B12*C12/$F$4</f>
        <v>0.00033407641869863</v>
      </c>
      <c r="E12" s="42" t="n">
        <f aca="false">B12*$E$4/$F$4</f>
        <v>0.00144465478356164</v>
      </c>
      <c r="F12" s="52" t="n">
        <v>191145886.8</v>
      </c>
    </row>
    <row r="13" customFormat="false" ht="13" hidden="false" customHeight="false" outlineLevel="0" collapsed="false">
      <c r="A13" s="49" t="n">
        <v>43108</v>
      </c>
      <c r="B13" s="50" t="n">
        <v>131.984046</v>
      </c>
      <c r="C13" s="51" t="n">
        <v>0.000932</v>
      </c>
      <c r="D13" s="42" t="n">
        <f aca="false">B13*C13/$F$4</f>
        <v>0.000337011317457534</v>
      </c>
      <c r="E13" s="42" t="n">
        <f aca="false">B13*$E$4/$F$4</f>
        <v>0.00144640050410959</v>
      </c>
      <c r="F13" s="52" t="n">
        <v>191376866.7</v>
      </c>
    </row>
    <row r="14" customFormat="false" ht="13" hidden="false" customHeight="false" outlineLevel="0" collapsed="false">
      <c r="A14" s="49" t="n">
        <v>43109</v>
      </c>
      <c r="B14" s="50" t="n">
        <v>131.43375</v>
      </c>
      <c r="C14" s="51" t="n">
        <v>0.000927</v>
      </c>
      <c r="D14" s="42" t="n">
        <f aca="false">B14*C14/$F$4</f>
        <v>0.000333805715753425</v>
      </c>
      <c r="E14" s="42" t="n">
        <f aca="false">B14*$E$4/$F$4</f>
        <v>0.0014403698630137</v>
      </c>
      <c r="F14" s="52" t="n">
        <v>190578938</v>
      </c>
    </row>
    <row r="15" customFormat="false" ht="13" hidden="false" customHeight="false" outlineLevel="0" collapsed="false">
      <c r="A15" s="49" t="n">
        <v>43110</v>
      </c>
      <c r="B15" s="50" t="n">
        <v>131.51535</v>
      </c>
      <c r="C15" s="51" t="n">
        <v>0.000947</v>
      </c>
      <c r="D15" s="42" t="n">
        <f aca="false">B15*C15/$F$4</f>
        <v>0.000341219277945206</v>
      </c>
      <c r="E15" s="42" t="n">
        <f aca="false">B15*$E$4/$F$4</f>
        <v>0.00144126410958904</v>
      </c>
      <c r="F15" s="52" t="n">
        <v>190697258.1</v>
      </c>
    </row>
    <row r="16" customFormat="false" ht="13" hidden="false" customHeight="false" outlineLevel="0" collapsed="false">
      <c r="A16" s="49" t="n">
        <v>43111</v>
      </c>
      <c r="B16" s="50" t="n">
        <v>131.543267</v>
      </c>
      <c r="C16" s="51" t="n">
        <v>0.000955</v>
      </c>
      <c r="D16" s="42" t="n">
        <f aca="false">B16*C16/$F$4</f>
        <v>0.000344174849273973</v>
      </c>
      <c r="E16" s="42" t="n">
        <f aca="false">B16*$E$4/$F$4</f>
        <v>0.00144157004931507</v>
      </c>
      <c r="F16" s="52" t="n">
        <v>190737737.1</v>
      </c>
    </row>
    <row r="17" customFormat="false" ht="13" hidden="false" customHeight="false" outlineLevel="0" collapsed="false">
      <c r="A17" s="49" t="n">
        <v>43112</v>
      </c>
      <c r="B17" s="50" t="n">
        <v>133.025895</v>
      </c>
      <c r="C17" s="51" t="n">
        <v>0.00098</v>
      </c>
      <c r="D17" s="42" t="n">
        <f aca="false">B17*C17/$F$4</f>
        <v>0.000357165416712329</v>
      </c>
      <c r="E17" s="42" t="n">
        <f aca="false">B17*$E$4/$F$4</f>
        <v>0.00145781802739726</v>
      </c>
      <c r="F17" s="52" t="n">
        <v>192887548</v>
      </c>
    </row>
    <row r="18" customFormat="false" ht="13" hidden="false" customHeight="false" outlineLevel="0" collapsed="false">
      <c r="A18" s="49" t="n">
        <v>43113</v>
      </c>
      <c r="B18" s="50" t="n">
        <v>133.025895</v>
      </c>
      <c r="C18" s="51" t="n">
        <v>0.00098</v>
      </c>
      <c r="D18" s="42" t="n">
        <f aca="false">B18*C18/$F$4</f>
        <v>0.000357165416712329</v>
      </c>
      <c r="E18" s="42" t="n">
        <f aca="false">B18*$E$4/$F$4</f>
        <v>0.00145781802739726</v>
      </c>
      <c r="F18" s="52" t="n">
        <v>192887548</v>
      </c>
    </row>
    <row r="19" customFormat="false" ht="13" hidden="false" customHeight="false" outlineLevel="0" collapsed="false">
      <c r="A19" s="49" t="n">
        <v>43114</v>
      </c>
      <c r="B19" s="50" t="n">
        <v>133.025895</v>
      </c>
      <c r="C19" s="51" t="n">
        <v>0.00098</v>
      </c>
      <c r="D19" s="42" t="n">
        <f aca="false">B19*C19/$F$4</f>
        <v>0.000357165416712329</v>
      </c>
      <c r="E19" s="42" t="n">
        <f aca="false">B19*$E$4/$F$4</f>
        <v>0.00145781802739726</v>
      </c>
      <c r="F19" s="52" t="n">
        <v>192887548</v>
      </c>
    </row>
    <row r="20" customFormat="false" ht="13" hidden="false" customHeight="false" outlineLevel="0" collapsed="false">
      <c r="A20" s="49" t="n">
        <v>43115</v>
      </c>
      <c r="B20" s="50" t="n">
        <v>133.025895</v>
      </c>
      <c r="C20" s="51" t="n">
        <v>0.00098</v>
      </c>
      <c r="D20" s="42" t="n">
        <f aca="false">B20*C20/$F$4</f>
        <v>0.000357165416712329</v>
      </c>
      <c r="E20" s="42" t="n">
        <f aca="false">B20*$E$4/$F$4</f>
        <v>0.00145781802739726</v>
      </c>
      <c r="F20" s="52" t="n">
        <v>192887548</v>
      </c>
    </row>
    <row r="21" customFormat="false" ht="13" hidden="false" customHeight="false" outlineLevel="0" collapsed="false">
      <c r="A21" s="49" t="n">
        <v>43116</v>
      </c>
      <c r="B21" s="50" t="n">
        <v>133.865403</v>
      </c>
      <c r="C21" s="51" t="n">
        <v>0.000905</v>
      </c>
      <c r="D21" s="42" t="n">
        <f aca="false">B21*C21/$F$4</f>
        <v>0.000331912848534247</v>
      </c>
      <c r="E21" s="42" t="n">
        <f aca="false">B21*$E$4/$F$4</f>
        <v>0.00146701811506849</v>
      </c>
      <c r="F21" s="52" t="n">
        <v>194104834</v>
      </c>
    </row>
    <row r="22" customFormat="false" ht="13" hidden="false" customHeight="false" outlineLevel="0" collapsed="false">
      <c r="A22" s="49" t="n">
        <v>43117</v>
      </c>
      <c r="B22" s="50" t="n">
        <v>134.447428</v>
      </c>
      <c r="C22" s="51" t="n">
        <v>0.000915</v>
      </c>
      <c r="D22" s="42" t="n">
        <f aca="false">B22*C22/$F$4</f>
        <v>0.000337039442794521</v>
      </c>
      <c r="E22" s="42" t="n">
        <f aca="false">B22*$E$4/$F$4</f>
        <v>0.00147339647123288</v>
      </c>
      <c r="F22" s="52" t="n">
        <v>194948770.1</v>
      </c>
    </row>
    <row r="23" customFormat="false" ht="13" hidden="false" customHeight="false" outlineLevel="0" collapsed="false">
      <c r="A23" s="49" t="n">
        <v>43118</v>
      </c>
      <c r="B23" s="50" t="n">
        <v>134.941924</v>
      </c>
      <c r="C23" s="51" t="n">
        <v>0.000919</v>
      </c>
      <c r="D23" s="42" t="n">
        <f aca="false">B23*C23/$F$4</f>
        <v>0.000339757885358904</v>
      </c>
      <c r="E23" s="42" t="n">
        <f aca="false">B23*$E$4/$F$4</f>
        <v>0.00147881560547945</v>
      </c>
      <c r="F23" s="52" t="n">
        <v>195665790.5</v>
      </c>
    </row>
    <row r="24" customFormat="false" ht="13" hidden="false" customHeight="false" outlineLevel="0" collapsed="false">
      <c r="A24" s="49" t="n">
        <v>43119</v>
      </c>
      <c r="B24" s="50" t="n">
        <v>134.564465</v>
      </c>
      <c r="C24" s="51" t="n">
        <v>0.000934</v>
      </c>
      <c r="D24" s="42" t="n">
        <f aca="false">B24*C24/$F$4</f>
        <v>0.000344337562493151</v>
      </c>
      <c r="E24" s="42" t="n">
        <f aca="false">B24*$E$4/$F$4</f>
        <v>0.00147467906849315</v>
      </c>
      <c r="F24" s="52" t="n">
        <v>201846697.6</v>
      </c>
    </row>
    <row r="25" customFormat="false" ht="13" hidden="false" customHeight="false" outlineLevel="0" collapsed="false">
      <c r="A25" s="49" t="n">
        <v>43120</v>
      </c>
      <c r="B25" s="50" t="n">
        <v>134.564465</v>
      </c>
      <c r="C25" s="51" t="n">
        <v>0.000934</v>
      </c>
      <c r="D25" s="42" t="n">
        <f aca="false">B25*C25/$F$4</f>
        <v>0.000344337562493151</v>
      </c>
      <c r="E25" s="42" t="n">
        <f aca="false">B25*$E$4/$F$4</f>
        <v>0.00147467906849315</v>
      </c>
      <c r="F25" s="52" t="n">
        <v>201846697.6</v>
      </c>
    </row>
    <row r="26" customFormat="false" ht="13" hidden="false" customHeight="false" outlineLevel="0" collapsed="false">
      <c r="A26" s="49" t="n">
        <v>43121</v>
      </c>
      <c r="B26" s="50" t="n">
        <v>134.564465</v>
      </c>
      <c r="C26" s="51" t="n">
        <v>0.000934</v>
      </c>
      <c r="D26" s="42" t="n">
        <f aca="false">B26*C26/$F$4</f>
        <v>0.000344337562493151</v>
      </c>
      <c r="E26" s="42" t="n">
        <f aca="false">B26*$E$4/$F$4</f>
        <v>0.00147467906849315</v>
      </c>
      <c r="F26" s="52" t="n">
        <v>201846697.6</v>
      </c>
    </row>
    <row r="27" customFormat="false" ht="13" hidden="false" customHeight="false" outlineLevel="0" collapsed="false">
      <c r="A27" s="49" t="n">
        <v>43122</v>
      </c>
      <c r="B27" s="50" t="n">
        <v>135.729488</v>
      </c>
      <c r="C27" s="51" t="n">
        <v>0.00093</v>
      </c>
      <c r="D27" s="42" t="n">
        <f aca="false">B27*C27/$F$4</f>
        <v>0.000345831298191781</v>
      </c>
      <c r="E27" s="42" t="n">
        <f aca="false">B27*$E$4/$F$4</f>
        <v>0.00148744644383562</v>
      </c>
      <c r="F27" s="52" t="n">
        <v>203594231.8</v>
      </c>
    </row>
    <row r="28" customFormat="false" ht="13" hidden="false" customHeight="false" outlineLevel="0" collapsed="false">
      <c r="A28" s="49" t="n">
        <v>43123</v>
      </c>
      <c r="B28" s="50" t="n">
        <v>136.228736</v>
      </c>
      <c r="C28" s="51" t="n">
        <v>0.000919</v>
      </c>
      <c r="D28" s="42" t="n">
        <f aca="false">B28*C28/$F$4</f>
        <v>0.000342997831189041</v>
      </c>
      <c r="E28" s="42" t="n">
        <f aca="false">B28*$E$4/$F$4</f>
        <v>0.00149291765479452</v>
      </c>
      <c r="F28" s="52" t="n">
        <v>204343104.2</v>
      </c>
    </row>
    <row r="29" customFormat="false" ht="13" hidden="false" customHeight="false" outlineLevel="0" collapsed="false">
      <c r="A29" s="49" t="n">
        <v>43124</v>
      </c>
      <c r="B29" s="50" t="n">
        <v>138.2192</v>
      </c>
      <c r="C29" s="51" t="n">
        <v>0.00092</v>
      </c>
      <c r="D29" s="42" t="n">
        <f aca="false">B29*C29/$F$4</f>
        <v>0.000348388120547945</v>
      </c>
      <c r="E29" s="42" t="n">
        <f aca="false">B29*$E$4/$F$4</f>
        <v>0.00151473095890411</v>
      </c>
      <c r="F29" s="52" t="n">
        <v>200417839.8</v>
      </c>
    </row>
    <row r="30" customFormat="false" ht="13" hidden="false" customHeight="false" outlineLevel="0" collapsed="false">
      <c r="A30" s="49" t="n">
        <v>43125</v>
      </c>
      <c r="B30" s="50" t="n">
        <v>138.991394</v>
      </c>
      <c r="C30" s="51" t="n">
        <v>0.000918</v>
      </c>
      <c r="D30" s="42" t="n">
        <f aca="false">B30*C30/$F$4</f>
        <v>0.000349572875868493</v>
      </c>
      <c r="E30" s="42" t="n">
        <f aca="false">B30*$E$4/$F$4</f>
        <v>0.00152319335890411</v>
      </c>
      <c r="F30" s="52" t="n">
        <v>201537521.9</v>
      </c>
    </row>
    <row r="31" customFormat="false" ht="13" hidden="false" customHeight="false" outlineLevel="0" collapsed="false">
      <c r="A31" s="49" t="n">
        <v>43126</v>
      </c>
      <c r="B31" s="50" t="n">
        <v>137.826618</v>
      </c>
      <c r="C31" s="51" t="n">
        <v>0.000933</v>
      </c>
      <c r="D31" s="42" t="n">
        <f aca="false">B31*C31/$F$4</f>
        <v>0.000352307492038356</v>
      </c>
      <c r="E31" s="42" t="n">
        <f aca="false">B31*$E$4/$F$4</f>
        <v>0.00151042869041096</v>
      </c>
      <c r="F31" s="52" t="n">
        <v>199848595.8</v>
      </c>
    </row>
    <row r="32" customFormat="false" ht="13" hidden="false" customHeight="false" outlineLevel="0" collapsed="false">
      <c r="A32" s="49" t="n">
        <v>43127</v>
      </c>
      <c r="B32" s="50" t="n">
        <v>137.826618</v>
      </c>
      <c r="C32" s="51" t="n">
        <v>0.000933</v>
      </c>
      <c r="D32" s="42" t="n">
        <f aca="false">B32*C32/$F$4</f>
        <v>0.000352307492038356</v>
      </c>
      <c r="E32" s="42" t="n">
        <f aca="false">B32*$E$4/$F$4</f>
        <v>0.00151042869041096</v>
      </c>
      <c r="F32" s="52" t="n">
        <v>199848595.8</v>
      </c>
    </row>
    <row r="33" customFormat="false" ht="13" hidden="false" customHeight="false" outlineLevel="0" collapsed="false">
      <c r="A33" s="49" t="n">
        <v>43128</v>
      </c>
      <c r="B33" s="50" t="n">
        <v>137.826618</v>
      </c>
      <c r="C33" s="51" t="n">
        <v>0.000933</v>
      </c>
      <c r="D33" s="42" t="n">
        <f aca="false">B33*C33/$F$4</f>
        <v>0.000352307492038356</v>
      </c>
      <c r="E33" s="42" t="n">
        <f aca="false">B33*$E$4/$F$4</f>
        <v>0.00151042869041096</v>
      </c>
      <c r="F33" s="52" t="n">
        <v>199848595.8</v>
      </c>
    </row>
    <row r="34" customFormat="false" ht="13" hidden="false" customHeight="false" outlineLevel="0" collapsed="false">
      <c r="A34" s="49" t="n">
        <v>43129</v>
      </c>
      <c r="B34" s="50" t="n">
        <v>136.664019</v>
      </c>
      <c r="C34" s="51" t="n">
        <v>0.000913</v>
      </c>
      <c r="D34" s="42" t="n">
        <f aca="false">B34*C34/$F$4</f>
        <v>0.000341847258484932</v>
      </c>
      <c r="E34" s="42" t="n">
        <f aca="false">B34*$E$4/$F$4</f>
        <v>0.00149768787945205</v>
      </c>
      <c r="F34" s="52" t="n">
        <v>191329626.1</v>
      </c>
    </row>
    <row r="35" customFormat="false" ht="13" hidden="false" customHeight="false" outlineLevel="0" collapsed="false">
      <c r="A35" s="49" t="n">
        <v>43130</v>
      </c>
      <c r="B35" s="50" t="n">
        <v>137.182819</v>
      </c>
      <c r="C35" s="51" t="n">
        <v>0.000927</v>
      </c>
      <c r="D35" s="42" t="n">
        <f aca="false">B35*C35/$F$4</f>
        <v>0.000348406775926027</v>
      </c>
      <c r="E35" s="42" t="n">
        <f aca="false">B35*$E$4/$F$4</f>
        <v>0.00150337335890411</v>
      </c>
      <c r="F35" s="52" t="n">
        <v>192055946.1</v>
      </c>
    </row>
    <row r="36" customFormat="false" ht="13" hidden="false" customHeight="false" outlineLevel="0" collapsed="false">
      <c r="A36" s="49" t="n">
        <v>43131</v>
      </c>
      <c r="B36" s="50" t="n">
        <v>138.187508</v>
      </c>
      <c r="C36" s="51" t="n">
        <v>0.000968</v>
      </c>
      <c r="D36" s="42" t="n">
        <f aca="false">B36*C36/$F$4</f>
        <v>0.000366480843134247</v>
      </c>
      <c r="E36" s="42" t="n">
        <f aca="false">B36*$E$4/$F$4</f>
        <v>0.00151438364931507</v>
      </c>
      <c r="F36" s="52" t="n">
        <v>193462510.9</v>
      </c>
    </row>
    <row r="37" customFormat="false" ht="13" hidden="false" customHeight="false" outlineLevel="0" collapsed="false">
      <c r="A37" s="49" t="n">
        <v>43132</v>
      </c>
      <c r="B37" s="50" t="n">
        <v>138.341764</v>
      </c>
      <c r="C37" s="51" t="n">
        <v>0.000936</v>
      </c>
      <c r="D37" s="42" t="n">
        <f aca="false">B37*C37/$F$4</f>
        <v>0.000354761345490411</v>
      </c>
      <c r="E37" s="42" t="n">
        <f aca="false">B37*$E$4/$F$4</f>
        <v>0.0015160741260274</v>
      </c>
      <c r="F37" s="52" t="n">
        <v>193678469.2</v>
      </c>
    </row>
    <row r="38" customFormat="false" ht="13" hidden="false" customHeight="false" outlineLevel="0" collapsed="false">
      <c r="A38" s="49" t="n">
        <v>43133</v>
      </c>
      <c r="B38" s="50" t="n">
        <v>137.245074</v>
      </c>
      <c r="C38" s="51" t="n">
        <v>0.000932</v>
      </c>
      <c r="D38" s="42" t="n">
        <f aca="false">B38*C38/$F$4</f>
        <v>0.000350444956076712</v>
      </c>
      <c r="E38" s="42" t="n">
        <f aca="false">B38*$E$4/$F$4</f>
        <v>0.00150405560547945</v>
      </c>
      <c r="F38" s="52" t="n">
        <v>192143104.1</v>
      </c>
    </row>
    <row r="39" customFormat="false" ht="13" hidden="false" customHeight="false" outlineLevel="0" collapsed="false">
      <c r="A39" s="49" t="n">
        <v>43134</v>
      </c>
      <c r="B39" s="50" t="n">
        <v>137.245074</v>
      </c>
      <c r="C39" s="51" t="n">
        <v>0.000932</v>
      </c>
      <c r="D39" s="42" t="n">
        <f aca="false">B39*C39/$F$4</f>
        <v>0.000350444956076712</v>
      </c>
      <c r="E39" s="42" t="n">
        <f aca="false">B39*$E$4/$F$4</f>
        <v>0.00150405560547945</v>
      </c>
      <c r="F39" s="52" t="n">
        <v>192143104.1</v>
      </c>
    </row>
    <row r="40" customFormat="false" ht="13" hidden="false" customHeight="false" outlineLevel="0" collapsed="false">
      <c r="A40" s="49" t="n">
        <v>43135</v>
      </c>
      <c r="B40" s="50" t="n">
        <v>137.245074</v>
      </c>
      <c r="C40" s="51" t="n">
        <v>0.000932</v>
      </c>
      <c r="D40" s="42" t="n">
        <f aca="false">B40*C40/$F$4</f>
        <v>0.000350444956076712</v>
      </c>
      <c r="E40" s="42" t="n">
        <f aca="false">B40*$E$4/$F$4</f>
        <v>0.00150405560547945</v>
      </c>
      <c r="F40" s="52" t="n">
        <v>192143104.1</v>
      </c>
    </row>
    <row r="41" customFormat="false" ht="13" hidden="false" customHeight="false" outlineLevel="0" collapsed="false">
      <c r="A41" s="49" t="n">
        <v>43136</v>
      </c>
      <c r="B41" s="50" t="n">
        <v>136.223607</v>
      </c>
      <c r="C41" s="51" t="n">
        <v>0.000919</v>
      </c>
      <c r="D41" s="42" t="n">
        <f aca="false">B41*C41/$F$4</f>
        <v>0.000342984917350685</v>
      </c>
      <c r="E41" s="42" t="n">
        <f aca="false">B41*$E$4/$F$4</f>
        <v>0.00149286144657534</v>
      </c>
      <c r="F41" s="52" t="n">
        <v>190713050.1</v>
      </c>
    </row>
    <row r="42" customFormat="false" ht="13" hidden="false" customHeight="false" outlineLevel="0" collapsed="false">
      <c r="A42" s="49" t="n">
        <v>43137</v>
      </c>
      <c r="B42" s="50" t="n">
        <v>135.139176</v>
      </c>
      <c r="C42" s="51" t="n">
        <v>0.000926</v>
      </c>
      <c r="D42" s="42" t="n">
        <f aca="false">B42*C42/$F$4</f>
        <v>0.000342846238290411</v>
      </c>
      <c r="E42" s="42" t="n">
        <f aca="false">B42*$E$4/$F$4</f>
        <v>0.00148097727123288</v>
      </c>
      <c r="F42" s="52" t="n">
        <v>189194846.7</v>
      </c>
    </row>
    <row r="43" customFormat="false" ht="13" hidden="false" customHeight="false" outlineLevel="0" collapsed="false">
      <c r="A43" s="49" t="n">
        <v>43138</v>
      </c>
      <c r="B43" s="50" t="n">
        <v>134.895086</v>
      </c>
      <c r="C43" s="51" t="n">
        <v>0.000918</v>
      </c>
      <c r="D43" s="42" t="n">
        <f aca="false">B43*C43/$F$4</f>
        <v>0.000339270380679452</v>
      </c>
      <c r="E43" s="42" t="n">
        <f aca="false">B43*$E$4/$F$4</f>
        <v>0.00147830231232877</v>
      </c>
      <c r="F43" s="52" t="n">
        <v>188853120.5</v>
      </c>
    </row>
    <row r="44" customFormat="false" ht="13" hidden="false" customHeight="false" outlineLevel="0" collapsed="false">
      <c r="A44" s="49" t="n">
        <v>43139</v>
      </c>
      <c r="B44" s="50" t="n">
        <v>136.016133</v>
      </c>
      <c r="C44" s="51" t="n">
        <v>0.000924</v>
      </c>
      <c r="D44" s="42" t="n">
        <f aca="false">B44*C44/$F$4</f>
        <v>0.000344325772306849</v>
      </c>
      <c r="E44" s="42" t="n">
        <f aca="false">B44*$E$4/$F$4</f>
        <v>0.00149058775890411</v>
      </c>
      <c r="F44" s="52" t="n">
        <v>190422586.5</v>
      </c>
    </row>
    <row r="45" customFormat="false" ht="13" hidden="false" customHeight="false" outlineLevel="0" collapsed="false">
      <c r="A45" s="49" t="n">
        <v>43140</v>
      </c>
      <c r="B45" s="50" t="n">
        <v>134.156937</v>
      </c>
      <c r="C45" s="51" t="n">
        <v>0.000934</v>
      </c>
      <c r="D45" s="42" t="n">
        <f aca="false">B45*C45/$F$4</f>
        <v>0.000343294737419178</v>
      </c>
      <c r="E45" s="42" t="n">
        <f aca="false">B45*$E$4/$F$4</f>
        <v>0.00147021300821918</v>
      </c>
      <c r="F45" s="52" t="n">
        <v>187819711.8</v>
      </c>
    </row>
    <row r="46" customFormat="false" ht="13" hidden="false" customHeight="false" outlineLevel="0" collapsed="false">
      <c r="A46" s="49" t="n">
        <v>43141</v>
      </c>
      <c r="B46" s="50" t="n">
        <v>134.156937</v>
      </c>
      <c r="C46" s="51" t="n">
        <v>0.000934</v>
      </c>
      <c r="D46" s="42" t="n">
        <f aca="false">B46*C46/$F$4</f>
        <v>0.000343294737419178</v>
      </c>
      <c r="E46" s="42" t="n">
        <f aca="false">B46*$E$4/$F$4</f>
        <v>0.00147021300821918</v>
      </c>
      <c r="F46" s="52" t="n">
        <v>187819711.8</v>
      </c>
    </row>
    <row r="47" customFormat="false" ht="13" hidden="false" customHeight="false" outlineLevel="0" collapsed="false">
      <c r="A47" s="49" t="n">
        <v>43142</v>
      </c>
      <c r="B47" s="50" t="n">
        <v>134.156937</v>
      </c>
      <c r="C47" s="51" t="n">
        <v>0.000934</v>
      </c>
      <c r="D47" s="42" t="n">
        <f aca="false">B47*C47/$F$4</f>
        <v>0.000343294737419178</v>
      </c>
      <c r="E47" s="42" t="n">
        <f aca="false">B47*$E$4/$F$4</f>
        <v>0.00147021300821918</v>
      </c>
      <c r="F47" s="52" t="n">
        <v>187819711.8</v>
      </c>
    </row>
    <row r="48" customFormat="false" ht="13" hidden="false" customHeight="false" outlineLevel="0" collapsed="false">
      <c r="A48" s="49" t="n">
        <v>43143</v>
      </c>
      <c r="B48" s="50" t="n">
        <v>134.170258</v>
      </c>
      <c r="C48" s="51" t="n">
        <v>0.00093</v>
      </c>
      <c r="D48" s="42" t="n">
        <f aca="false">B48*C48/$F$4</f>
        <v>0.000341858465589041</v>
      </c>
      <c r="E48" s="42" t="n">
        <f aca="false">B48*$E$4/$F$4</f>
        <v>0.00147035899178082</v>
      </c>
      <c r="F48" s="52" t="n">
        <v>187838361.3</v>
      </c>
    </row>
    <row r="49" customFormat="false" ht="13" hidden="false" customHeight="false" outlineLevel="0" collapsed="false">
      <c r="A49" s="49" t="n">
        <v>43144</v>
      </c>
      <c r="B49" s="50" t="n">
        <v>134.854211</v>
      </c>
      <c r="C49" s="51" t="n">
        <v>0.000936</v>
      </c>
      <c r="D49" s="42" t="n">
        <f aca="false">B49*C49/$F$4</f>
        <v>0.000345817921906849</v>
      </c>
      <c r="E49" s="42" t="n">
        <f aca="false">B49*$E$4/$F$4</f>
        <v>0.00147785436712329</v>
      </c>
      <c r="F49" s="52" t="n">
        <v>188795894.9</v>
      </c>
    </row>
    <row r="50" customFormat="false" ht="13" hidden="false" customHeight="false" outlineLevel="0" collapsed="false">
      <c r="A50" s="49" t="n">
        <v>43145</v>
      </c>
      <c r="B50" s="50" t="n">
        <v>135.679007</v>
      </c>
      <c r="C50" s="51" t="n">
        <v>0.000951</v>
      </c>
      <c r="D50" s="42" t="n">
        <f aca="false">B50*C50/$F$4</f>
        <v>0.000353508864813699</v>
      </c>
      <c r="E50" s="42" t="n">
        <f aca="false">B50*$E$4/$F$4</f>
        <v>0.00148689322739726</v>
      </c>
      <c r="F50" s="52" t="n">
        <v>189950609.8</v>
      </c>
    </row>
    <row r="51" customFormat="false" ht="13" hidden="false" customHeight="false" outlineLevel="0" collapsed="false">
      <c r="A51" s="49" t="n">
        <v>43146</v>
      </c>
      <c r="B51" s="50" t="n">
        <v>136.591114</v>
      </c>
      <c r="C51" s="51" t="n">
        <v>0.000942</v>
      </c>
      <c r="D51" s="42" t="n">
        <f aca="false">B51*C51/$F$4</f>
        <v>0.000352517340789041</v>
      </c>
      <c r="E51" s="42" t="n">
        <f aca="false">B51*$E$4/$F$4</f>
        <v>0.00149688892054795</v>
      </c>
      <c r="F51" s="52" t="n">
        <v>191227559.2</v>
      </c>
    </row>
    <row r="52" customFormat="false" ht="13" hidden="false" customHeight="false" outlineLevel="0" collapsed="false">
      <c r="A52" s="49" t="n">
        <v>43147</v>
      </c>
      <c r="B52" s="50" t="n">
        <v>136.421405</v>
      </c>
      <c r="C52" s="51" t="n">
        <v>0.000937</v>
      </c>
      <c r="D52" s="42" t="n">
        <f aca="false">B52*C52/$F$4</f>
        <v>0.000350210565712329</v>
      </c>
      <c r="E52" s="42" t="n">
        <f aca="false">B52*$E$4/$F$4</f>
        <v>0.00149502909589041</v>
      </c>
      <c r="F52" s="52" t="n">
        <v>190989967.5</v>
      </c>
    </row>
    <row r="53" customFormat="false" ht="13" hidden="false" customHeight="false" outlineLevel="0" collapsed="false">
      <c r="A53" s="49" t="n">
        <v>43148</v>
      </c>
      <c r="B53" s="50" t="n">
        <v>136.421405</v>
      </c>
      <c r="C53" s="51" t="n">
        <v>0.000937</v>
      </c>
      <c r="D53" s="42" t="n">
        <f aca="false">B53*C53/$F$4</f>
        <v>0.000350210565712329</v>
      </c>
      <c r="E53" s="42" t="n">
        <f aca="false">B53*$E$4/$F$4</f>
        <v>0.00149502909589041</v>
      </c>
      <c r="F53" s="52" t="n">
        <v>190989967.5</v>
      </c>
    </row>
    <row r="54" customFormat="false" ht="13" hidden="false" customHeight="false" outlineLevel="0" collapsed="false">
      <c r="A54" s="49" t="n">
        <v>43149</v>
      </c>
      <c r="B54" s="50" t="n">
        <v>136.421405</v>
      </c>
      <c r="C54" s="51" t="n">
        <v>0.000937</v>
      </c>
      <c r="D54" s="42" t="n">
        <f aca="false">B54*C54/$F$4</f>
        <v>0.000350210565712329</v>
      </c>
      <c r="E54" s="42" t="n">
        <f aca="false">B54*$E$4/$F$4</f>
        <v>0.00149502909589041</v>
      </c>
      <c r="F54" s="52" t="n">
        <v>190989967.5</v>
      </c>
    </row>
    <row r="55" customFormat="false" ht="13" hidden="false" customHeight="false" outlineLevel="0" collapsed="false">
      <c r="A55" s="49" t="n">
        <v>43150</v>
      </c>
      <c r="B55" s="50" t="n">
        <v>136.421405</v>
      </c>
      <c r="C55" s="51" t="n">
        <v>0.000937</v>
      </c>
      <c r="D55" s="42" t="n">
        <f aca="false">B55*C55/$F$4</f>
        <v>0.000350210565712329</v>
      </c>
      <c r="E55" s="42" t="n">
        <f aca="false">B55*$E$4/$F$4</f>
        <v>0.00149502909589041</v>
      </c>
      <c r="F55" s="52" t="n">
        <v>190989967.5</v>
      </c>
    </row>
    <row r="56" customFormat="false" ht="13" hidden="false" customHeight="false" outlineLevel="0" collapsed="false">
      <c r="A56" s="49" t="n">
        <v>43151</v>
      </c>
      <c r="B56" s="50" t="n">
        <v>136.070429</v>
      </c>
      <c r="C56" s="51" t="n">
        <v>0.000936</v>
      </c>
      <c r="D56" s="42" t="n">
        <f aca="false">B56*C56/$F$4</f>
        <v>0.000348936771353425</v>
      </c>
      <c r="E56" s="42" t="n">
        <f aca="false">B56*$E$4/$F$4</f>
        <v>0.00149118278356164</v>
      </c>
      <c r="F56" s="52" t="n">
        <v>190498601.1</v>
      </c>
    </row>
    <row r="57" customFormat="false" ht="13" hidden="false" customHeight="false" outlineLevel="0" collapsed="false">
      <c r="A57" s="49" t="n">
        <v>43152</v>
      </c>
      <c r="B57" s="50" t="n">
        <v>135.811938</v>
      </c>
      <c r="C57" s="51" t="n">
        <v>0.000929</v>
      </c>
      <c r="D57" s="42" t="n">
        <f aca="false">B57*C57/$F$4</f>
        <v>0.000345669288772603</v>
      </c>
      <c r="E57" s="42" t="n">
        <f aca="false">B57*$E$4/$F$4</f>
        <v>0.00148835000547945</v>
      </c>
      <c r="F57" s="52" t="n">
        <v>190136713</v>
      </c>
    </row>
    <row r="58" customFormat="false" ht="13" hidden="false" customHeight="false" outlineLevel="0" collapsed="false">
      <c r="A58" s="49" t="n">
        <v>43153</v>
      </c>
      <c r="B58" s="50" t="n">
        <v>135.431793</v>
      </c>
      <c r="C58" s="51" t="n">
        <v>0.000937</v>
      </c>
      <c r="D58" s="42" t="n">
        <f aca="false">B58*C58/$F$4</f>
        <v>0.00034767010970137</v>
      </c>
      <c r="E58" s="42" t="n">
        <f aca="false">B58*$E$4/$F$4</f>
        <v>0.00148418403287671</v>
      </c>
      <c r="F58" s="52" t="n">
        <v>189604509.8</v>
      </c>
    </row>
    <row r="59" customFormat="false" ht="13" hidden="false" customHeight="false" outlineLevel="0" collapsed="false">
      <c r="A59" s="49" t="n">
        <v>43154</v>
      </c>
      <c r="B59" s="50" t="n">
        <v>135.744227</v>
      </c>
      <c r="C59" s="51" t="n">
        <v>0.000968</v>
      </c>
      <c r="D59" s="42" t="n">
        <f aca="false">B59*C59/$F$4</f>
        <v>0.000360001128043836</v>
      </c>
      <c r="E59" s="42" t="n">
        <f aca="false">B59*$E$4/$F$4</f>
        <v>0.00148760796712329</v>
      </c>
      <c r="F59" s="52" t="n">
        <v>190041917.9</v>
      </c>
    </row>
    <row r="60" customFormat="false" ht="13" hidden="false" customHeight="false" outlineLevel="0" collapsed="false">
      <c r="A60" s="49" t="n">
        <v>43155</v>
      </c>
      <c r="B60" s="50" t="n">
        <v>135.744227</v>
      </c>
      <c r="C60" s="51" t="n">
        <v>0.000968</v>
      </c>
      <c r="D60" s="42" t="n">
        <f aca="false">B60*C60/$F$4</f>
        <v>0.000360001128043836</v>
      </c>
      <c r="E60" s="42" t="n">
        <f aca="false">B60*$E$4/$F$4</f>
        <v>0.00148760796712329</v>
      </c>
      <c r="F60" s="52" t="n">
        <v>190041917.9</v>
      </c>
    </row>
    <row r="61" customFormat="false" ht="13" hidden="false" customHeight="false" outlineLevel="0" collapsed="false">
      <c r="A61" s="49" t="n">
        <v>43156</v>
      </c>
      <c r="B61" s="50" t="n">
        <v>135.744227</v>
      </c>
      <c r="C61" s="51" t="n">
        <v>0.000968</v>
      </c>
      <c r="D61" s="42" t="n">
        <f aca="false">B61*C61/$F$4</f>
        <v>0.000360001128043836</v>
      </c>
      <c r="E61" s="42" t="n">
        <f aca="false">B61*$E$4/$F$4</f>
        <v>0.00148760796712329</v>
      </c>
      <c r="F61" s="52" t="n">
        <v>190041917.9</v>
      </c>
    </row>
    <row r="62" customFormat="false" ht="13" hidden="false" customHeight="false" outlineLevel="0" collapsed="false">
      <c r="A62" s="49" t="n">
        <v>43157</v>
      </c>
      <c r="B62" s="50" t="n">
        <v>135.398216</v>
      </c>
      <c r="C62" s="51" t="n">
        <v>0.000939</v>
      </c>
      <c r="D62" s="42" t="n">
        <f aca="false">B62*C62/$F$4</f>
        <v>0.000348325821435616</v>
      </c>
      <c r="E62" s="42" t="n">
        <f aca="false">B62*$E$4/$F$4</f>
        <v>0.00148381606575342</v>
      </c>
      <c r="F62" s="52" t="n">
        <v>189557503.1</v>
      </c>
    </row>
    <row r="63" customFormat="false" ht="13" hidden="false" customHeight="false" outlineLevel="0" collapsed="false">
      <c r="A63" s="49" t="n">
        <v>43158</v>
      </c>
      <c r="B63" s="50" t="n">
        <v>134.857874</v>
      </c>
      <c r="C63" s="51" t="n">
        <v>0.000956</v>
      </c>
      <c r="D63" s="42" t="n">
        <f aca="false">B63*C63/$F$4</f>
        <v>0.000353216787791781</v>
      </c>
      <c r="E63" s="42" t="n">
        <f aca="false">B63*$E$4/$F$4</f>
        <v>0.00147789450958904</v>
      </c>
      <c r="F63" s="52" t="n">
        <v>195543917.2</v>
      </c>
    </row>
    <row r="64" customFormat="false" ht="13" hidden="false" customHeight="false" outlineLevel="0" collapsed="false">
      <c r="A64" s="49" t="n">
        <v>43159</v>
      </c>
      <c r="B64" s="50" t="n">
        <v>133.860953</v>
      </c>
      <c r="C64" s="51" t="n">
        <v>0.000912</v>
      </c>
      <c r="D64" s="42" t="n">
        <f aca="false">B64*C64/$F$4</f>
        <v>0.000334469011331507</v>
      </c>
      <c r="E64" s="42" t="n">
        <f aca="false">B64*$E$4/$F$4</f>
        <v>0.00146696934794521</v>
      </c>
      <c r="F64" s="52" t="n">
        <v>194098381.3</v>
      </c>
    </row>
    <row r="65" customFormat="false" ht="13" hidden="false" customHeight="false" outlineLevel="0" collapsed="false">
      <c r="A65" s="49" t="n">
        <v>43160</v>
      </c>
      <c r="B65" s="50" t="n">
        <v>133.310806</v>
      </c>
      <c r="C65" s="51" t="n">
        <v>0.000946</v>
      </c>
      <c r="D65" s="42" t="n">
        <f aca="false">B65*C65/$F$4</f>
        <v>0.000345512390345206</v>
      </c>
      <c r="E65" s="42" t="n">
        <f aca="false">B65*$E$4/$F$4</f>
        <v>0.00146094033972603</v>
      </c>
      <c r="F65" s="52" t="n">
        <v>193300668.6</v>
      </c>
    </row>
    <row r="66" customFormat="false" ht="13" hidden="false" customHeight="false" outlineLevel="0" collapsed="false">
      <c r="A66" s="49" t="n">
        <v>43161</v>
      </c>
      <c r="B66" s="50" t="n">
        <v>133.783486</v>
      </c>
      <c r="C66" s="51" t="n">
        <v>0.000955</v>
      </c>
      <c r="D66" s="42" t="n">
        <f aca="false">B66*C66/$F$4</f>
        <v>0.000350036244191781</v>
      </c>
      <c r="E66" s="42" t="n">
        <f aca="false">B66*$E$4/$F$4</f>
        <v>0.00146612039452055</v>
      </c>
      <c r="F66" s="52" t="n">
        <v>193986055.2</v>
      </c>
    </row>
    <row r="67" customFormat="false" ht="13" hidden="false" customHeight="false" outlineLevel="0" collapsed="false">
      <c r="A67" s="49" t="n">
        <v>43162</v>
      </c>
      <c r="B67" s="50" t="n">
        <v>133.783486</v>
      </c>
      <c r="C67" s="51" t="n">
        <v>0.000955</v>
      </c>
      <c r="D67" s="42" t="n">
        <f aca="false">B67*C67/$F$4</f>
        <v>0.000350036244191781</v>
      </c>
      <c r="E67" s="42" t="n">
        <f aca="false">B67*$E$4/$F$4</f>
        <v>0.00146612039452055</v>
      </c>
      <c r="F67" s="52" t="n">
        <v>193986055.2</v>
      </c>
    </row>
    <row r="68" customFormat="false" ht="13" hidden="false" customHeight="false" outlineLevel="0" collapsed="false">
      <c r="A68" s="49" t="n">
        <v>43163</v>
      </c>
      <c r="B68" s="50" t="n">
        <v>133.783486</v>
      </c>
      <c r="C68" s="51" t="n">
        <v>0.000955</v>
      </c>
      <c r="D68" s="42" t="n">
        <f aca="false">B68*C68/$F$4</f>
        <v>0.000350036244191781</v>
      </c>
      <c r="E68" s="42" t="n">
        <f aca="false">B68*$E$4/$F$4</f>
        <v>0.00146612039452055</v>
      </c>
      <c r="F68" s="52" t="n">
        <v>193986055.2</v>
      </c>
    </row>
    <row r="69" customFormat="false" ht="13" hidden="false" customHeight="false" outlineLevel="0" collapsed="false">
      <c r="A69" s="49" t="n">
        <v>43164</v>
      </c>
      <c r="B69" s="50" t="n">
        <v>134.511081</v>
      </c>
      <c r="C69" s="51" t="n">
        <v>0.000943</v>
      </c>
      <c r="D69" s="42" t="n">
        <f aca="false">B69*C69/$F$4</f>
        <v>0.000347517669542466</v>
      </c>
      <c r="E69" s="42" t="n">
        <f aca="false">B69*$E$4/$F$4</f>
        <v>0.00147409403835616</v>
      </c>
      <c r="F69" s="52" t="n">
        <v>195041067.2</v>
      </c>
    </row>
    <row r="70" customFormat="false" ht="13" hidden="false" customHeight="false" outlineLevel="0" collapsed="false">
      <c r="A70" s="49" t="n">
        <v>43165</v>
      </c>
      <c r="B70" s="50" t="n">
        <v>134.874299</v>
      </c>
      <c r="C70" s="51" t="n">
        <v>0.000947</v>
      </c>
      <c r="D70" s="42" t="n">
        <f aca="false">B70*C70/$F$4</f>
        <v>0.000349934140145206</v>
      </c>
      <c r="E70" s="42" t="n">
        <f aca="false">B70*$E$4/$F$4</f>
        <v>0.00147807450958904</v>
      </c>
      <c r="F70" s="52" t="n">
        <v>195567733.8</v>
      </c>
    </row>
    <row r="71" customFormat="false" ht="13" hidden="false" customHeight="false" outlineLevel="0" collapsed="false">
      <c r="A71" s="49" t="n">
        <v>43166</v>
      </c>
      <c r="B71" s="50" t="n">
        <v>134.979989</v>
      </c>
      <c r="C71" s="51" t="n">
        <v>0.000948</v>
      </c>
      <c r="D71" s="42" t="n">
        <f aca="false">B71*C71/$F$4</f>
        <v>0.000350578163210959</v>
      </c>
      <c r="E71" s="42" t="n">
        <f aca="false">B71*$E$4/$F$4</f>
        <v>0.00147923275616438</v>
      </c>
      <c r="F71" s="52" t="n">
        <v>195720984.3</v>
      </c>
    </row>
    <row r="72" customFormat="false" ht="13" hidden="false" customHeight="false" outlineLevel="0" collapsed="false">
      <c r="A72" s="49" t="n">
        <v>43167</v>
      </c>
      <c r="B72" s="50" t="n">
        <v>134.347358</v>
      </c>
      <c r="C72" s="51" t="n">
        <v>0.000945</v>
      </c>
      <c r="D72" s="42" t="n">
        <f aca="false">B72*C72/$F$4</f>
        <v>0.000347830830986301</v>
      </c>
      <c r="E72" s="42" t="n">
        <f aca="false">B72*$E$4/$F$4</f>
        <v>0.00147229981369863</v>
      </c>
      <c r="F72" s="52" t="n">
        <v>194803669.4</v>
      </c>
    </row>
    <row r="73" customFormat="false" ht="13" hidden="false" customHeight="false" outlineLevel="0" collapsed="false">
      <c r="A73" s="49" t="n">
        <v>43168</v>
      </c>
      <c r="B73" s="50" t="n">
        <v>134.708171</v>
      </c>
      <c r="C73" s="51" t="n">
        <v>0.000927</v>
      </c>
      <c r="D73" s="42" t="n">
        <f aca="false">B73*C73/$F$4</f>
        <v>0.000342121847991781</v>
      </c>
      <c r="E73" s="42" t="n">
        <f aca="false">B73*$E$4/$F$4</f>
        <v>0.00147625392876712</v>
      </c>
      <c r="F73" s="52" t="n">
        <v>195326848</v>
      </c>
    </row>
    <row r="74" customFormat="false" ht="13" hidden="false" customHeight="false" outlineLevel="0" collapsed="false">
      <c r="A74" s="49" t="n">
        <v>43169</v>
      </c>
      <c r="B74" s="50" t="n">
        <v>134.708171</v>
      </c>
      <c r="C74" s="51" t="n">
        <v>0.000927</v>
      </c>
      <c r="D74" s="42" t="n">
        <f aca="false">B74*C74/$F$4</f>
        <v>0.000342121847991781</v>
      </c>
      <c r="E74" s="42" t="n">
        <f aca="false">B74*$E$4/$F$4</f>
        <v>0.00147625392876712</v>
      </c>
      <c r="F74" s="52" t="n">
        <v>195326848</v>
      </c>
    </row>
    <row r="75" customFormat="false" ht="13" hidden="false" customHeight="false" outlineLevel="0" collapsed="false">
      <c r="A75" s="49" t="n">
        <v>43170</v>
      </c>
      <c r="B75" s="50" t="n">
        <v>134.708171</v>
      </c>
      <c r="C75" s="51" t="n">
        <v>0.000927</v>
      </c>
      <c r="D75" s="42" t="n">
        <f aca="false">B75*C75/$F$4</f>
        <v>0.000342121847991781</v>
      </c>
      <c r="E75" s="42" t="n">
        <f aca="false">B75*$E$4/$F$4</f>
        <v>0.00147625392876712</v>
      </c>
      <c r="F75" s="52" t="n">
        <v>195326848</v>
      </c>
    </row>
    <row r="76" customFormat="false" ht="13" hidden="false" customHeight="false" outlineLevel="0" collapsed="false">
      <c r="A76" s="49" t="n">
        <v>43171</v>
      </c>
      <c r="B76" s="50" t="n">
        <v>135.008276</v>
      </c>
      <c r="C76" s="51" t="n">
        <v>0.00095</v>
      </c>
      <c r="D76" s="42" t="n">
        <f aca="false">B76*C76/$F$4</f>
        <v>0.000351391403287671</v>
      </c>
      <c r="E76" s="42" t="n">
        <f aca="false">B76*$E$4/$F$4</f>
        <v>0.00147954275068493</v>
      </c>
      <c r="F76" s="52" t="n">
        <v>195761999.8</v>
      </c>
    </row>
    <row r="77" customFormat="false" ht="13" hidden="false" customHeight="false" outlineLevel="0" collapsed="false">
      <c r="A77" s="49" t="n">
        <v>43172</v>
      </c>
      <c r="B77" s="50" t="n">
        <v>135.866876</v>
      </c>
      <c r="C77" s="51" t="n">
        <v>0.000937</v>
      </c>
      <c r="D77" s="42" t="n">
        <f aca="false">B77*C77/$F$4</f>
        <v>0.00034878702140274</v>
      </c>
      <c r="E77" s="42" t="n">
        <f aca="false">B77*$E$4/$F$4</f>
        <v>0.00148895206575342</v>
      </c>
      <c r="F77" s="52" t="n">
        <v>197006969.7</v>
      </c>
    </row>
    <row r="78" customFormat="false" ht="13" hidden="false" customHeight="false" outlineLevel="0" collapsed="false">
      <c r="A78" s="49" t="n">
        <v>43173</v>
      </c>
      <c r="B78" s="50" t="n">
        <v>135.467466</v>
      </c>
      <c r="C78" s="51" t="n">
        <v>0.000937</v>
      </c>
      <c r="D78" s="42" t="n">
        <f aca="false">B78*C78/$F$4</f>
        <v>0.000347761686690411</v>
      </c>
      <c r="E78" s="42" t="n">
        <f aca="false">B78*$E$4/$F$4</f>
        <v>0.00148457496986301</v>
      </c>
      <c r="F78" s="52" t="n">
        <v>196427826</v>
      </c>
    </row>
    <row r="79" customFormat="false" ht="13" hidden="false" customHeight="false" outlineLevel="0" collapsed="false">
      <c r="A79" s="49" t="n">
        <v>43174</v>
      </c>
      <c r="B79" s="50" t="n">
        <v>135.480886</v>
      </c>
      <c r="C79" s="51" t="n">
        <v>0.000959</v>
      </c>
      <c r="D79" s="42" t="n">
        <f aca="false">B79*C79/$F$4</f>
        <v>0.00035596210869589</v>
      </c>
      <c r="E79" s="42" t="n">
        <f aca="false">B79*$E$4/$F$4</f>
        <v>0.00148472203835616</v>
      </c>
      <c r="F79" s="52" t="n">
        <v>196447284.1</v>
      </c>
    </row>
    <row r="80" customFormat="false" ht="13" hidden="false" customHeight="false" outlineLevel="0" collapsed="false">
      <c r="A80" s="49" t="n">
        <v>43175</v>
      </c>
      <c r="B80" s="50" t="n">
        <v>135.205563</v>
      </c>
      <c r="C80" s="51" t="n">
        <v>0.000944</v>
      </c>
      <c r="D80" s="42" t="n">
        <f aca="false">B80*C80/$F$4</f>
        <v>0.0003496823328</v>
      </c>
      <c r="E80" s="42" t="n">
        <f aca="false">B80*$E$4/$F$4</f>
        <v>0.0014817048</v>
      </c>
      <c r="F80" s="52" t="n">
        <v>196048066.4</v>
      </c>
    </row>
    <row r="81" customFormat="false" ht="13" hidden="false" customHeight="false" outlineLevel="0" collapsed="false">
      <c r="A81" s="49" t="n">
        <v>43176</v>
      </c>
      <c r="B81" s="50" t="n">
        <v>135.205563</v>
      </c>
      <c r="C81" s="51" t="n">
        <v>0.000944</v>
      </c>
      <c r="D81" s="42" t="n">
        <f aca="false">B81*C81/$F$4</f>
        <v>0.0003496823328</v>
      </c>
      <c r="E81" s="42" t="n">
        <f aca="false">B81*$E$4/$F$4</f>
        <v>0.0014817048</v>
      </c>
      <c r="F81" s="52" t="n">
        <v>196048066.4</v>
      </c>
    </row>
    <row r="82" customFormat="false" ht="13" hidden="false" customHeight="false" outlineLevel="0" collapsed="false">
      <c r="A82" s="49" t="n">
        <v>43177</v>
      </c>
      <c r="B82" s="50" t="n">
        <v>135.205563</v>
      </c>
      <c r="C82" s="51" t="n">
        <v>0.000944</v>
      </c>
      <c r="D82" s="42" t="n">
        <f aca="false">B82*C82/$F$4</f>
        <v>0.0003496823328</v>
      </c>
      <c r="E82" s="42" t="n">
        <f aca="false">B82*$E$4/$F$4</f>
        <v>0.0014817048</v>
      </c>
      <c r="F82" s="52" t="n">
        <v>196048066.4</v>
      </c>
    </row>
    <row r="83" customFormat="false" ht="13" hidden="false" customHeight="false" outlineLevel="0" collapsed="false">
      <c r="A83" s="49" t="n">
        <v>43178</v>
      </c>
      <c r="B83" s="50" t="n">
        <v>136.287416</v>
      </c>
      <c r="C83" s="51" t="n">
        <v>0.000933</v>
      </c>
      <c r="D83" s="42" t="n">
        <f aca="false">B83*C83/$F$4</f>
        <v>0.000348373038706849</v>
      </c>
      <c r="E83" s="42" t="n">
        <f aca="false">B83*$E$4/$F$4</f>
        <v>0.00149356072328767</v>
      </c>
      <c r="F83" s="52" t="n">
        <v>197616753.3</v>
      </c>
    </row>
    <row r="84" customFormat="false" ht="13" hidden="false" customHeight="false" outlineLevel="0" collapsed="false">
      <c r="A84" s="49" t="n">
        <v>43179</v>
      </c>
      <c r="B84" s="50" t="n">
        <v>136.12107</v>
      </c>
      <c r="C84" s="51" t="n">
        <v>0.000936</v>
      </c>
      <c r="D84" s="42" t="n">
        <f aca="false">B84*C84/$F$4</f>
        <v>0.00034906663430137</v>
      </c>
      <c r="E84" s="42" t="n">
        <f aca="false">B84*$E$4/$F$4</f>
        <v>0.00149173775342466</v>
      </c>
      <c r="F84" s="52" t="n">
        <v>197375552</v>
      </c>
    </row>
    <row r="85" customFormat="false" ht="13" hidden="false" customHeight="false" outlineLevel="0" collapsed="false">
      <c r="A85" s="49" t="n">
        <v>43180</v>
      </c>
      <c r="B85" s="50" t="n">
        <v>136.620205</v>
      </c>
      <c r="C85" s="51" t="n">
        <v>0.000967</v>
      </c>
      <c r="D85" s="42" t="n">
        <f aca="false">B85*C85/$F$4</f>
        <v>0.000361949967767123</v>
      </c>
      <c r="E85" s="42" t="n">
        <f aca="false">B85*$E$4/$F$4</f>
        <v>0.0014972077260274</v>
      </c>
      <c r="F85" s="52" t="n">
        <v>198099297.2</v>
      </c>
    </row>
    <row r="86" customFormat="false" ht="13" hidden="false" customHeight="false" outlineLevel="0" collapsed="false">
      <c r="A86" s="49" t="n">
        <v>43181</v>
      </c>
      <c r="B86" s="50" t="n">
        <v>136.9106</v>
      </c>
      <c r="C86" s="51" t="n">
        <v>0.000934</v>
      </c>
      <c r="D86" s="42" t="n">
        <f aca="false">B86*C86/$F$4</f>
        <v>0.000350341096986301</v>
      </c>
      <c r="E86" s="42" t="n">
        <f aca="false">B86*$E$4/$F$4</f>
        <v>0.0015003901369863</v>
      </c>
      <c r="F86" s="52" t="n">
        <v>198520370.5</v>
      </c>
    </row>
    <row r="87" customFormat="false" ht="13" hidden="false" customHeight="false" outlineLevel="0" collapsed="false">
      <c r="A87" s="49" t="n">
        <v>43182</v>
      </c>
      <c r="B87" s="50" t="n">
        <v>137.441298</v>
      </c>
      <c r="C87" s="51" t="n">
        <v>0.00098</v>
      </c>
      <c r="D87" s="42" t="n">
        <f aca="false">B87*C87/$F$4</f>
        <v>0.000369020471342466</v>
      </c>
      <c r="E87" s="42" t="n">
        <f aca="false">B87*$E$4/$F$4</f>
        <v>0.00150620600547945</v>
      </c>
      <c r="F87" s="52" t="n">
        <v>199289882.4</v>
      </c>
    </row>
    <row r="88" customFormat="false" ht="13" hidden="false" customHeight="false" outlineLevel="0" collapsed="false">
      <c r="A88" s="49" t="n">
        <v>43183</v>
      </c>
      <c r="B88" s="50" t="n">
        <v>137.441298</v>
      </c>
      <c r="C88" s="51" t="n">
        <v>0.00098</v>
      </c>
      <c r="D88" s="42" t="n">
        <f aca="false">B88*C88/$F$4</f>
        <v>0.000369020471342466</v>
      </c>
      <c r="E88" s="42" t="n">
        <f aca="false">B88*$E$4/$F$4</f>
        <v>0.00150620600547945</v>
      </c>
      <c r="F88" s="52" t="n">
        <v>199289882.4</v>
      </c>
    </row>
    <row r="89" customFormat="false" ht="13" hidden="false" customHeight="false" outlineLevel="0" collapsed="false">
      <c r="A89" s="49" t="n">
        <v>43184</v>
      </c>
      <c r="B89" s="50" t="n">
        <v>137.441298</v>
      </c>
      <c r="C89" s="51" t="n">
        <v>0.00098</v>
      </c>
      <c r="D89" s="42" t="n">
        <f aca="false">B89*C89/$F$4</f>
        <v>0.000369020471342466</v>
      </c>
      <c r="E89" s="42" t="n">
        <f aca="false">B89*$E$4/$F$4</f>
        <v>0.00150620600547945</v>
      </c>
      <c r="F89" s="52" t="n">
        <v>199289882.4</v>
      </c>
    </row>
    <row r="90" customFormat="false" ht="13" hidden="false" customHeight="false" outlineLevel="0" collapsed="false">
      <c r="A90" s="49" t="n">
        <v>43185</v>
      </c>
      <c r="B90" s="50" t="n">
        <v>138.168621</v>
      </c>
      <c r="C90" s="51" t="n">
        <v>0.000966</v>
      </c>
      <c r="D90" s="42" t="n">
        <f aca="false">B90*C90/$F$4</f>
        <v>0.000365673665441096</v>
      </c>
      <c r="E90" s="42" t="n">
        <f aca="false">B90*$E$4/$F$4</f>
        <v>0.00151417666849315</v>
      </c>
      <c r="F90" s="52" t="n">
        <v>200344499.9</v>
      </c>
    </row>
    <row r="91" customFormat="false" ht="13" hidden="false" customHeight="false" outlineLevel="0" collapsed="false">
      <c r="A91" s="49" t="n">
        <v>43186</v>
      </c>
      <c r="B91" s="50" t="n">
        <v>137.35155</v>
      </c>
      <c r="C91" s="51" t="n">
        <v>0.000952</v>
      </c>
      <c r="D91" s="42" t="n">
        <f aca="false">B91*C91/$F$4</f>
        <v>0.000358242946849315</v>
      </c>
      <c r="E91" s="42" t="n">
        <f aca="false">B91*$E$4/$F$4</f>
        <v>0.00150522246575342</v>
      </c>
      <c r="F91" s="52" t="n">
        <v>199159746.9</v>
      </c>
    </row>
    <row r="92" customFormat="false" ht="13" hidden="false" customHeight="false" outlineLevel="0" collapsed="false">
      <c r="A92" s="49" t="n">
        <v>43187</v>
      </c>
      <c r="B92" s="50" t="n">
        <v>136.96188</v>
      </c>
      <c r="C92" s="51" t="n">
        <v>0.000938</v>
      </c>
      <c r="D92" s="42" t="n">
        <f aca="false">B92*C92/$F$4</f>
        <v>0.00035197326969863</v>
      </c>
      <c r="E92" s="42" t="n">
        <f aca="false">B92*$E$4/$F$4</f>
        <v>0.00150095210958904</v>
      </c>
      <c r="F92" s="52" t="n">
        <v>198594726</v>
      </c>
    </row>
    <row r="93" customFormat="false" ht="13" hidden="false" customHeight="false" outlineLevel="0" collapsed="false">
      <c r="A93" s="49" t="n">
        <v>43188</v>
      </c>
      <c r="B93" s="50" t="n">
        <v>136.248045</v>
      </c>
      <c r="C93" s="51" t="n">
        <v>0.000735</v>
      </c>
      <c r="D93" s="42" t="n">
        <f aca="false">B93*C93/$F$4</f>
        <v>0.000274362501575342</v>
      </c>
      <c r="E93" s="42" t="n">
        <f aca="false">B93*$E$4/$F$4</f>
        <v>0.00149312926027397</v>
      </c>
      <c r="F93" s="52" t="n">
        <v>197559665</v>
      </c>
    </row>
    <row r="94" customFormat="false" ht="13" hidden="false" customHeight="false" outlineLevel="0" collapsed="false">
      <c r="A94" s="49" t="n">
        <v>43189</v>
      </c>
      <c r="B94" s="50" t="n">
        <v>136.248045</v>
      </c>
      <c r="C94" s="51" t="n">
        <v>0.000735</v>
      </c>
      <c r="D94" s="42" t="n">
        <f aca="false">B94*C94/$F$4</f>
        <v>0.000274362501575342</v>
      </c>
      <c r="E94" s="42" t="n">
        <f aca="false">B94*$E$4/$F$4</f>
        <v>0.00149312926027397</v>
      </c>
      <c r="F94" s="52" t="n">
        <v>197559665</v>
      </c>
    </row>
    <row r="95" customFormat="false" ht="13" hidden="false" customHeight="false" outlineLevel="0" collapsed="false">
      <c r="A95" s="49" t="n">
        <v>43190</v>
      </c>
      <c r="B95" s="50" t="n">
        <v>136.248045</v>
      </c>
      <c r="C95" s="51" t="n">
        <v>0.000735</v>
      </c>
      <c r="D95" s="42" t="n">
        <f aca="false">B95*C95/$F$4</f>
        <v>0.000274362501575342</v>
      </c>
      <c r="E95" s="42" t="n">
        <f aca="false">B95*$E$4/$F$4</f>
        <v>0.00149312926027397</v>
      </c>
      <c r="F95" s="52" t="n">
        <v>197559665</v>
      </c>
    </row>
    <row r="96" customFormat="false" ht="13" hidden="false" customHeight="false" outlineLevel="0" collapsed="false">
      <c r="A96" s="49" t="n">
        <v>43191</v>
      </c>
      <c r="B96" s="50" t="n">
        <v>136.248045</v>
      </c>
      <c r="C96" s="51" t="n">
        <v>0.000735</v>
      </c>
      <c r="D96" s="42" t="n">
        <f aca="false">B96*C96/$F$4</f>
        <v>0.000274362501575342</v>
      </c>
      <c r="E96" s="42" t="n">
        <f aca="false">B96*$E$4/$F$4</f>
        <v>0.00149312926027397</v>
      </c>
      <c r="F96" s="52" t="n">
        <v>197559665</v>
      </c>
    </row>
    <row r="97" customFormat="false" ht="13" hidden="false" customHeight="false" outlineLevel="0" collapsed="false">
      <c r="A97" s="49" t="n">
        <v>43192</v>
      </c>
      <c r="B97" s="50" t="n">
        <v>136.489607</v>
      </c>
      <c r="C97" s="51" t="n">
        <v>0.000735</v>
      </c>
      <c r="D97" s="42" t="n">
        <f aca="false">B97*C97/$F$4</f>
        <v>0.000274848934643836</v>
      </c>
      <c r="E97" s="42" t="n">
        <f aca="false">B97*$E$4/$F$4</f>
        <v>0.00149577651506849</v>
      </c>
      <c r="F97" s="52" t="n">
        <v>197909930.3</v>
      </c>
    </row>
    <row r="98" customFormat="false" ht="13" hidden="false" customHeight="false" outlineLevel="0" collapsed="false">
      <c r="A98" s="49" t="n">
        <v>43193</v>
      </c>
      <c r="B98" s="50" t="n">
        <v>136.41083</v>
      </c>
      <c r="C98" s="51" t="n">
        <v>0.000952</v>
      </c>
      <c r="D98" s="42" t="n">
        <f aca="false">B98*C98/$F$4</f>
        <v>0.00035578934290411</v>
      </c>
      <c r="E98" s="42" t="n">
        <f aca="false">B98*$E$4/$F$4</f>
        <v>0.00149491320547945</v>
      </c>
      <c r="F98" s="52" t="n">
        <v>197795702.9</v>
      </c>
    </row>
    <row r="99" customFormat="false" ht="13" hidden="false" customHeight="false" outlineLevel="0" collapsed="false">
      <c r="A99" s="49" t="n">
        <v>43194</v>
      </c>
      <c r="B99" s="50" t="n">
        <v>136.793356</v>
      </c>
      <c r="C99" s="51" t="n">
        <v>0.000924</v>
      </c>
      <c r="D99" s="42" t="n">
        <f aca="false">B99*C99/$F$4</f>
        <v>0.000346293317654794</v>
      </c>
      <c r="E99" s="42" t="n">
        <f aca="false">B99*$E$4/$F$4</f>
        <v>0.00149910527123288</v>
      </c>
      <c r="F99" s="52" t="n">
        <v>198350366.5</v>
      </c>
    </row>
    <row r="100" customFormat="false" ht="13" hidden="false" customHeight="false" outlineLevel="0" collapsed="false">
      <c r="A100" s="49" t="n">
        <v>43195</v>
      </c>
      <c r="B100" s="50" t="n">
        <v>135.932584</v>
      </c>
      <c r="C100" s="51" t="n">
        <v>0.000953</v>
      </c>
      <c r="D100" s="42" t="n">
        <f aca="false">B100*C100/$F$4</f>
        <v>0.000354914390553425</v>
      </c>
      <c r="E100" s="42" t="n">
        <f aca="false">B100*$E$4/$F$4</f>
        <v>0.00148967215342466</v>
      </c>
      <c r="F100" s="52" t="n">
        <v>197102247.2</v>
      </c>
    </row>
    <row r="101" customFormat="false" ht="13" hidden="false" customHeight="false" outlineLevel="0" collapsed="false">
      <c r="A101" s="49" t="n">
        <v>43196</v>
      </c>
      <c r="B101" s="50" t="n">
        <v>136.79362</v>
      </c>
      <c r="C101" s="51" t="n">
        <v>0.000966</v>
      </c>
      <c r="D101" s="42" t="n">
        <f aca="false">B101*C101/$F$4</f>
        <v>0.00036203462169863</v>
      </c>
      <c r="E101" s="42" t="n">
        <f aca="false">B101*$E$4/$F$4</f>
        <v>0.00149910816438356</v>
      </c>
      <c r="F101" s="52" t="n">
        <v>198350748.7</v>
      </c>
    </row>
    <row r="102" customFormat="false" ht="13" hidden="false" customHeight="false" outlineLevel="0" collapsed="false">
      <c r="A102" s="49" t="n">
        <v>43197</v>
      </c>
      <c r="B102" s="50" t="n">
        <v>136.79362</v>
      </c>
      <c r="C102" s="51" t="n">
        <v>0.000966</v>
      </c>
      <c r="D102" s="42" t="n">
        <f aca="false">B102*C102/$F$4</f>
        <v>0.00036203462169863</v>
      </c>
      <c r="E102" s="42" t="n">
        <f aca="false">B102*$E$4/$F$4</f>
        <v>0.00149910816438356</v>
      </c>
      <c r="F102" s="52" t="n">
        <v>198350748.7</v>
      </c>
    </row>
    <row r="103" customFormat="false" ht="13" hidden="false" customHeight="false" outlineLevel="0" collapsed="false">
      <c r="A103" s="49" t="n">
        <v>43198</v>
      </c>
      <c r="B103" s="50" t="n">
        <v>136.79362</v>
      </c>
      <c r="C103" s="51" t="n">
        <v>0.000966</v>
      </c>
      <c r="D103" s="42" t="n">
        <f aca="false">B103*C103/$F$4</f>
        <v>0.00036203462169863</v>
      </c>
      <c r="E103" s="42" t="n">
        <f aca="false">B103*$E$4/$F$4</f>
        <v>0.00149910816438356</v>
      </c>
      <c r="F103" s="52" t="n">
        <v>198350748.7</v>
      </c>
    </row>
    <row r="104" customFormat="false" ht="13" hidden="false" customHeight="false" outlineLevel="0" collapsed="false">
      <c r="A104" s="49" t="n">
        <v>43199</v>
      </c>
      <c r="B104" s="50" t="n">
        <v>137.195576</v>
      </c>
      <c r="C104" s="51" t="n">
        <v>0.000951</v>
      </c>
      <c r="D104" s="42" t="n">
        <f aca="false">B104*C104/$F$4</f>
        <v>0.000357460254180822</v>
      </c>
      <c r="E104" s="42" t="n">
        <f aca="false">B104*$E$4/$F$4</f>
        <v>0.00150351316164384</v>
      </c>
      <c r="F104" s="52" t="n">
        <v>198933584.9</v>
      </c>
    </row>
    <row r="105" customFormat="false" ht="13" hidden="false" customHeight="false" outlineLevel="0" collapsed="false">
      <c r="A105" s="49" t="n">
        <v>43200</v>
      </c>
      <c r="B105" s="50" t="n">
        <v>137.655693</v>
      </c>
      <c r="C105" s="51" t="n">
        <v>0.000966</v>
      </c>
      <c r="D105" s="42" t="n">
        <f aca="false">B105*C105/$F$4</f>
        <v>0.000364316162843836</v>
      </c>
      <c r="E105" s="42" t="n">
        <f aca="false">B105*$E$4/$F$4</f>
        <v>0.00150855553972603</v>
      </c>
      <c r="F105" s="52" t="n">
        <v>199600755.1</v>
      </c>
    </row>
    <row r="106" customFormat="false" ht="13" hidden="false" customHeight="false" outlineLevel="0" collapsed="false">
      <c r="A106" s="49" t="n">
        <v>43201</v>
      </c>
      <c r="B106" s="50" t="n">
        <v>137.965269</v>
      </c>
      <c r="C106" s="51" t="n">
        <v>0.000933</v>
      </c>
      <c r="D106" s="42" t="n">
        <f aca="false">B106*C106/$F$4</f>
        <v>0.000352661906786301</v>
      </c>
      <c r="E106" s="42" t="n">
        <f aca="false">B106*$E$4/$F$4</f>
        <v>0.00151194815342466</v>
      </c>
      <c r="F106" s="52" t="n">
        <v>200049639.5</v>
      </c>
    </row>
    <row r="107" customFormat="false" ht="13" hidden="false" customHeight="false" outlineLevel="0" collapsed="false">
      <c r="A107" s="49" t="n">
        <v>43202</v>
      </c>
      <c r="B107" s="50" t="n">
        <v>138.216618</v>
      </c>
      <c r="C107" s="51" t="n">
        <v>0.000937</v>
      </c>
      <c r="D107" s="42" t="n">
        <f aca="false">B107*C107/$F$4</f>
        <v>0.000354819098810959</v>
      </c>
      <c r="E107" s="42" t="n">
        <f aca="false">B107*$E$4/$F$4</f>
        <v>0.0015147026630137</v>
      </c>
      <c r="F107" s="52" t="n">
        <v>200414095.6</v>
      </c>
    </row>
    <row r="108" customFormat="false" ht="13" hidden="false" customHeight="false" outlineLevel="0" collapsed="false">
      <c r="A108" s="49" t="n">
        <v>43203</v>
      </c>
      <c r="B108" s="50" t="n">
        <v>138.363607</v>
      </c>
      <c r="C108" s="51" t="n">
        <v>0.000957</v>
      </c>
      <c r="D108" s="42" t="n">
        <f aca="false">B108*C108/$F$4</f>
        <v>0.00036277800520274</v>
      </c>
      <c r="E108" s="42" t="n">
        <f aca="false">B108*$E$4/$F$4</f>
        <v>0.00151631350136986</v>
      </c>
      <c r="F108" s="52" t="n">
        <v>200627230.1</v>
      </c>
    </row>
    <row r="109" customFormat="false" ht="13" hidden="false" customHeight="false" outlineLevel="0" collapsed="false">
      <c r="A109" s="49" t="n">
        <v>43204</v>
      </c>
      <c r="B109" s="50" t="n">
        <v>138.363607</v>
      </c>
      <c r="C109" s="51" t="n">
        <v>0.000957</v>
      </c>
      <c r="D109" s="42" t="n">
        <f aca="false">B109*C109/$F$4</f>
        <v>0.00036277800520274</v>
      </c>
      <c r="E109" s="42" t="n">
        <f aca="false">B109*$E$4/$F$4</f>
        <v>0.00151631350136986</v>
      </c>
      <c r="F109" s="52" t="n">
        <v>200627230.1</v>
      </c>
    </row>
    <row r="110" customFormat="false" ht="13" hidden="false" customHeight="false" outlineLevel="0" collapsed="false">
      <c r="A110" s="49" t="n">
        <v>43205</v>
      </c>
      <c r="B110" s="50" t="n">
        <v>138.363607</v>
      </c>
      <c r="C110" s="51" t="n">
        <v>0.000957</v>
      </c>
      <c r="D110" s="42" t="n">
        <f aca="false">B110*C110/$F$4</f>
        <v>0.00036277800520274</v>
      </c>
      <c r="E110" s="42" t="n">
        <f aca="false">B110*$E$4/$F$4</f>
        <v>0.00151631350136986</v>
      </c>
      <c r="F110" s="52" t="n">
        <v>200627230.1</v>
      </c>
    </row>
    <row r="111" customFormat="false" ht="13" hidden="false" customHeight="false" outlineLevel="0" collapsed="false">
      <c r="A111" s="49" t="n">
        <v>43206</v>
      </c>
      <c r="B111" s="50" t="n">
        <v>139.163677</v>
      </c>
      <c r="C111" s="51" t="n">
        <v>0.000959</v>
      </c>
      <c r="D111" s="42" t="n">
        <f aca="false">B111*C111/$F$4</f>
        <v>0.000365638263679452</v>
      </c>
      <c r="E111" s="42" t="n">
        <f aca="false">B111*$E$4/$F$4</f>
        <v>0.00152508139178082</v>
      </c>
      <c r="F111" s="52" t="n">
        <v>201787331.2</v>
      </c>
    </row>
    <row r="112" customFormat="false" ht="13" hidden="false" customHeight="false" outlineLevel="0" collapsed="false">
      <c r="A112" s="49" t="n">
        <v>43207</v>
      </c>
      <c r="B112" s="50" t="n">
        <v>138.939129</v>
      </c>
      <c r="C112" s="51" t="n">
        <v>0.000964</v>
      </c>
      <c r="D112" s="42" t="n">
        <f aca="false">B112*C112/$F$4</f>
        <v>0.000366951562619178</v>
      </c>
      <c r="E112" s="42" t="n">
        <f aca="false">B112*$E$4/$F$4</f>
        <v>0.00152262059178082</v>
      </c>
      <c r="F112" s="52" t="n">
        <v>201461737.6</v>
      </c>
    </row>
    <row r="113" customFormat="false" ht="13" hidden="false" customHeight="false" outlineLevel="0" collapsed="false">
      <c r="A113" s="49" t="n">
        <v>43208</v>
      </c>
      <c r="B113" s="50" t="n">
        <v>138.233911</v>
      </c>
      <c r="C113" s="51" t="n">
        <v>0.00097</v>
      </c>
      <c r="D113" s="42" t="n">
        <f aca="false">B113*C113/$F$4</f>
        <v>0.000367361352520548</v>
      </c>
      <c r="E113" s="42" t="n">
        <f aca="false">B113*$E$4/$F$4</f>
        <v>0.00151489217534247</v>
      </c>
      <c r="F113" s="52" t="n">
        <v>200439170.7</v>
      </c>
    </row>
    <row r="114" customFormat="false" ht="13" hidden="false" customHeight="false" outlineLevel="0" collapsed="false">
      <c r="A114" s="49" t="n">
        <v>43209</v>
      </c>
      <c r="B114" s="50" t="n">
        <v>138.121083</v>
      </c>
      <c r="C114" s="51" t="n">
        <v>0.000951</v>
      </c>
      <c r="D114" s="42" t="n">
        <f aca="false">B114*C114/$F$4</f>
        <v>0.000359871643652055</v>
      </c>
      <c r="E114" s="42" t="n">
        <f aca="false">B114*$E$4/$F$4</f>
        <v>0.00151365570410959</v>
      </c>
      <c r="F114" s="52" t="n">
        <v>200275569.8</v>
      </c>
    </row>
    <row r="115" customFormat="false" ht="13" hidden="false" customHeight="false" outlineLevel="0" collapsed="false">
      <c r="A115" s="49" t="n">
        <v>43210</v>
      </c>
      <c r="B115" s="50" t="n">
        <v>136.175563</v>
      </c>
      <c r="C115" s="51" t="n">
        <v>0.000946</v>
      </c>
      <c r="D115" s="42" t="n">
        <f aca="false">B115*C115/$F$4</f>
        <v>0.00035293721259726</v>
      </c>
      <c r="E115" s="42" t="n">
        <f aca="false">B115*$E$4/$F$4</f>
        <v>0.0014923349369863</v>
      </c>
      <c r="F115" s="52" t="n">
        <v>197454565.7</v>
      </c>
    </row>
    <row r="116" customFormat="false" ht="13" hidden="false" customHeight="false" outlineLevel="0" collapsed="false">
      <c r="A116" s="49" t="n">
        <v>43211</v>
      </c>
      <c r="B116" s="50" t="n">
        <v>136.175563</v>
      </c>
      <c r="C116" s="51" t="n">
        <v>0.000946</v>
      </c>
      <c r="D116" s="42" t="n">
        <f aca="false">B116*C116/$F$4</f>
        <v>0.00035293721259726</v>
      </c>
      <c r="E116" s="42" t="n">
        <f aca="false">B116*$E$4/$F$4</f>
        <v>0.0014923349369863</v>
      </c>
      <c r="F116" s="52" t="n">
        <v>197454565.7</v>
      </c>
    </row>
    <row r="117" customFormat="false" ht="13" hidden="false" customHeight="false" outlineLevel="0" collapsed="false">
      <c r="A117" s="49" t="n">
        <v>43212</v>
      </c>
      <c r="B117" s="50" t="n">
        <v>136.175563</v>
      </c>
      <c r="C117" s="51" t="n">
        <v>0.000946</v>
      </c>
      <c r="D117" s="42" t="n">
        <f aca="false">B117*C117/$F$4</f>
        <v>0.00035293721259726</v>
      </c>
      <c r="E117" s="42" t="n">
        <f aca="false">B117*$E$4/$F$4</f>
        <v>0.0014923349369863</v>
      </c>
      <c r="F117" s="52" t="n">
        <v>197454565.7</v>
      </c>
    </row>
    <row r="118" customFormat="false" ht="13" hidden="false" customHeight="false" outlineLevel="0" collapsed="false">
      <c r="A118" s="49" t="n">
        <v>43213</v>
      </c>
      <c r="B118" s="50" t="n">
        <v>135.455843</v>
      </c>
      <c r="C118" s="51" t="n">
        <v>0.000946</v>
      </c>
      <c r="D118" s="42" t="n">
        <f aca="false">B118*C118/$F$4</f>
        <v>0.00035107185610411</v>
      </c>
      <c r="E118" s="42" t="n">
        <f aca="false">B118*$E$4/$F$4</f>
        <v>0.00148444759452055</v>
      </c>
      <c r="F118" s="52" t="n">
        <v>196410972.6</v>
      </c>
    </row>
    <row r="119" customFormat="false" ht="13" hidden="false" customHeight="false" outlineLevel="0" collapsed="false">
      <c r="A119" s="49" t="n">
        <v>43214</v>
      </c>
      <c r="B119" s="50" t="n">
        <v>135.605045</v>
      </c>
      <c r="C119" s="51" t="n">
        <v>0.000829</v>
      </c>
      <c r="D119" s="42" t="n">
        <f aca="false">B119*C119/$F$4</f>
        <v>0.000307990636452055</v>
      </c>
      <c r="E119" s="42" t="n">
        <f aca="false">B119*$E$4/$F$4</f>
        <v>0.00148608268493151</v>
      </c>
      <c r="F119" s="52" t="n">
        <v>196627315.4</v>
      </c>
    </row>
    <row r="120" customFormat="false" ht="13" hidden="false" customHeight="false" outlineLevel="0" collapsed="false">
      <c r="A120" s="49" t="n">
        <v>43215</v>
      </c>
      <c r="B120" s="50" t="n">
        <v>135.327207</v>
      </c>
      <c r="C120" s="51" t="n">
        <v>0.000837</v>
      </c>
      <c r="D120" s="42" t="n">
        <f aca="false">B120*C120/$F$4</f>
        <v>0.000310325677421918</v>
      </c>
      <c r="E120" s="42" t="n">
        <f aca="false">B120*$E$4/$F$4</f>
        <v>0.00148303788493151</v>
      </c>
      <c r="F120" s="52" t="n">
        <v>196224450</v>
      </c>
    </row>
    <row r="121" customFormat="false" ht="13" hidden="false" customHeight="false" outlineLevel="0" collapsed="false">
      <c r="A121" s="49" t="n">
        <v>43216</v>
      </c>
      <c r="B121" s="50" t="n">
        <v>135.292098</v>
      </c>
      <c r="C121" s="51" t="n">
        <v>0.00084</v>
      </c>
      <c r="D121" s="42" t="n">
        <f aca="false">B121*C121/$F$4</f>
        <v>0.000311357157041096</v>
      </c>
      <c r="E121" s="42" t="n">
        <f aca="false">B121*$E$4/$F$4</f>
        <v>0.00148265312876712</v>
      </c>
      <c r="F121" s="52" t="n">
        <v>196173541.5</v>
      </c>
    </row>
    <row r="122" customFormat="false" ht="13" hidden="false" customHeight="false" outlineLevel="0" collapsed="false">
      <c r="A122" s="49" t="n">
        <v>43217</v>
      </c>
      <c r="B122" s="50" t="n">
        <v>133.967853</v>
      </c>
      <c r="C122" s="51" t="n">
        <v>0.000849</v>
      </c>
      <c r="D122" s="42" t="n">
        <f aca="false">B122*C122/$F$4</f>
        <v>0.000311612896430137</v>
      </c>
      <c r="E122" s="42" t="n">
        <f aca="false">B122*$E$4/$F$4</f>
        <v>0.00146814085479452</v>
      </c>
      <c r="F122" s="52" t="n">
        <v>194253386.8</v>
      </c>
    </row>
    <row r="123" customFormat="false" ht="13" hidden="false" customHeight="false" outlineLevel="0" collapsed="false">
      <c r="A123" s="49" t="n">
        <v>43218</v>
      </c>
      <c r="B123" s="50" t="n">
        <v>133.967853</v>
      </c>
      <c r="C123" s="51" t="n">
        <v>0.000849</v>
      </c>
      <c r="D123" s="42" t="n">
        <f aca="false">B123*C123/$F$4</f>
        <v>0.000311612896430137</v>
      </c>
      <c r="E123" s="42" t="n">
        <f aca="false">B123*$E$4/$F$4</f>
        <v>0.00146814085479452</v>
      </c>
      <c r="F123" s="52" t="n">
        <v>194253386.8</v>
      </c>
    </row>
    <row r="124" customFormat="false" ht="13" hidden="false" customHeight="false" outlineLevel="0" collapsed="false">
      <c r="A124" s="49" t="n">
        <v>43219</v>
      </c>
      <c r="B124" s="50" t="n">
        <v>133.967853</v>
      </c>
      <c r="C124" s="51" t="n">
        <v>0.000849</v>
      </c>
      <c r="D124" s="42" t="n">
        <f aca="false">B124*C124/$F$4</f>
        <v>0.000311612896430137</v>
      </c>
      <c r="E124" s="42" t="n">
        <f aca="false">B124*$E$4/$F$4</f>
        <v>0.00146814085479452</v>
      </c>
      <c r="F124" s="52" t="n">
        <v>194253386.8</v>
      </c>
    </row>
    <row r="125" customFormat="false" ht="13" hidden="false" customHeight="false" outlineLevel="0" collapsed="false">
      <c r="A125" s="49" t="n">
        <v>43220</v>
      </c>
      <c r="B125" s="50" t="n">
        <v>133.743428</v>
      </c>
      <c r="C125" s="51" t="n">
        <v>0.000848</v>
      </c>
      <c r="D125" s="42" t="n">
        <f aca="false">B125*C125/$F$4</f>
        <v>0.000310724457380822</v>
      </c>
      <c r="E125" s="42" t="n">
        <f aca="false">B125*$E$4/$F$4</f>
        <v>0.00146568140273973</v>
      </c>
      <c r="F125" s="52" t="n">
        <v>193927970.8</v>
      </c>
    </row>
    <row r="126" customFormat="false" ht="13" hidden="false" customHeight="false" outlineLevel="0" collapsed="false">
      <c r="A126" s="49" t="n">
        <v>43221</v>
      </c>
      <c r="B126" s="50" t="n">
        <v>132.004099</v>
      </c>
      <c r="C126" s="53" t="n">
        <v>0.000807</v>
      </c>
      <c r="D126" s="42" t="n">
        <f aca="false">B126*C126/$F$4</f>
        <v>0.000291855638063014</v>
      </c>
      <c r="E126" s="42" t="n">
        <f aca="false">B126*$E$4/$F$4</f>
        <v>0.0014466202630137</v>
      </c>
      <c r="F126" s="52" t="n">
        <v>184805738.7</v>
      </c>
    </row>
    <row r="127" customFormat="false" ht="13" hidden="false" customHeight="false" outlineLevel="0" collapsed="false">
      <c r="A127" s="49" t="n">
        <v>43222</v>
      </c>
      <c r="B127" s="50" t="n">
        <v>132.046752</v>
      </c>
      <c r="C127" s="53" t="n">
        <v>0.000797</v>
      </c>
      <c r="D127" s="42" t="n">
        <f aca="false">B127*C127/$F$4</f>
        <v>0.000288332222860274</v>
      </c>
      <c r="E127" s="42" t="n">
        <f aca="false">B127*$E$4/$F$4</f>
        <v>0.00144708769315068</v>
      </c>
      <c r="F127" s="52" t="n">
        <v>184865452.3</v>
      </c>
    </row>
    <row r="128" customFormat="false" ht="13" hidden="false" customHeight="false" outlineLevel="0" collapsed="false">
      <c r="A128" s="49" t="n">
        <v>43223</v>
      </c>
      <c r="B128" s="50" t="n">
        <v>131.487177</v>
      </c>
      <c r="C128" s="53" t="n">
        <v>0.000815</v>
      </c>
      <c r="D128" s="42" t="n">
        <f aca="false">B128*C128/$F$4</f>
        <v>0.000293594655493151</v>
      </c>
      <c r="E128" s="42" t="n">
        <f aca="false">B128*$E$4/$F$4</f>
        <v>0.00144095536438356</v>
      </c>
      <c r="F128" s="52" t="n">
        <v>184082048.5</v>
      </c>
    </row>
    <row r="129" customFormat="false" ht="13" hidden="false" customHeight="false" outlineLevel="0" collapsed="false">
      <c r="A129" s="49" t="n">
        <v>43224</v>
      </c>
      <c r="B129" s="50" t="n">
        <v>131.25074</v>
      </c>
      <c r="C129" s="53" t="n">
        <v>0.000827</v>
      </c>
      <c r="D129" s="42" t="n">
        <f aca="false">B129*C129/$F$4</f>
        <v>0.000297381813643836</v>
      </c>
      <c r="E129" s="42" t="n">
        <f aca="false">B129*$E$4/$F$4</f>
        <v>0.0014383642739726</v>
      </c>
      <c r="F129" s="52" t="n">
        <v>183751036.4</v>
      </c>
    </row>
    <row r="130" customFormat="false" ht="13" hidden="false" customHeight="false" outlineLevel="0" collapsed="false">
      <c r="A130" s="49" t="n">
        <v>43225</v>
      </c>
      <c r="B130" s="50" t="n">
        <v>131.25074</v>
      </c>
      <c r="C130" s="53" t="n">
        <v>0.000827</v>
      </c>
      <c r="D130" s="42" t="n">
        <f aca="false">B130*C130/$F$4</f>
        <v>0.000297381813643836</v>
      </c>
      <c r="E130" s="42" t="n">
        <f aca="false">B130*$E$4/$F$4</f>
        <v>0.0014383642739726</v>
      </c>
      <c r="F130" s="52" t="n">
        <v>183751036.4</v>
      </c>
    </row>
    <row r="131" customFormat="false" ht="13" hidden="false" customHeight="false" outlineLevel="0" collapsed="false">
      <c r="A131" s="49" t="n">
        <v>43226</v>
      </c>
      <c r="B131" s="50" t="n">
        <v>131.25074</v>
      </c>
      <c r="C131" s="53" t="n">
        <v>0.000827</v>
      </c>
      <c r="D131" s="42" t="n">
        <f aca="false">B131*C131/$F$4</f>
        <v>0.000297381813643836</v>
      </c>
      <c r="E131" s="42" t="n">
        <f aca="false">B131*$E$4/$F$4</f>
        <v>0.0014383642739726</v>
      </c>
      <c r="F131" s="52" t="n">
        <v>183751036.4</v>
      </c>
    </row>
    <row r="132" customFormat="false" ht="13" hidden="false" customHeight="false" outlineLevel="0" collapsed="false">
      <c r="A132" s="49" t="n">
        <v>43227</v>
      </c>
      <c r="B132" s="50" t="n">
        <v>131.749683</v>
      </c>
      <c r="C132" s="53" t="n">
        <v>0.000827</v>
      </c>
      <c r="D132" s="42" t="n">
        <f aca="false">B132*C132/$F$4</f>
        <v>0.000298512295454795</v>
      </c>
      <c r="E132" s="42" t="n">
        <f aca="false">B132*$E$4/$F$4</f>
        <v>0.00144383214246575</v>
      </c>
      <c r="F132" s="52" t="n">
        <v>184449556.5</v>
      </c>
    </row>
    <row r="133" customFormat="false" ht="13" hidden="false" customHeight="false" outlineLevel="0" collapsed="false">
      <c r="A133" s="49" t="n">
        <v>43228</v>
      </c>
      <c r="B133" s="50" t="n">
        <v>131.258227</v>
      </c>
      <c r="C133" s="53" t="n">
        <v>0.000856</v>
      </c>
      <c r="D133" s="42" t="n">
        <f aca="false">B133*C133/$F$4</f>
        <v>0.000307827513183562</v>
      </c>
      <c r="E133" s="42" t="n">
        <f aca="false">B133*$E$4/$F$4</f>
        <v>0.00143844632328767</v>
      </c>
      <c r="F133" s="52" t="n">
        <v>183761518.2</v>
      </c>
    </row>
    <row r="134" customFormat="false" ht="13" hidden="false" customHeight="false" outlineLevel="0" collapsed="false">
      <c r="A134" s="49" t="n">
        <v>43229</v>
      </c>
      <c r="B134" s="50" t="n">
        <v>131.844551</v>
      </c>
      <c r="C134" s="53" t="n">
        <v>0.000842</v>
      </c>
      <c r="D134" s="42" t="n">
        <f aca="false">B134*C134/$F$4</f>
        <v>0.000304145512169863</v>
      </c>
      <c r="E134" s="42" t="n">
        <f aca="false">B134*$E$4/$F$4</f>
        <v>0.00144487179178082</v>
      </c>
      <c r="F134" s="52" t="n">
        <v>177990144.1</v>
      </c>
    </row>
    <row r="135" customFormat="false" ht="13" hidden="false" customHeight="false" outlineLevel="0" collapsed="false">
      <c r="A135" s="49" t="n">
        <v>43230</v>
      </c>
      <c r="B135" s="50" t="n">
        <v>130.775283</v>
      </c>
      <c r="C135" s="53" t="n">
        <v>0.000853</v>
      </c>
      <c r="D135" s="42" t="n">
        <f aca="false">B135*C135/$F$4</f>
        <v>0.000305620044928767</v>
      </c>
      <c r="E135" s="42" t="n">
        <f aca="false">B135*$E$4/$F$4</f>
        <v>0.00143315378630137</v>
      </c>
      <c r="F135" s="52" t="n">
        <v>176546632.4</v>
      </c>
    </row>
    <row r="136" customFormat="false" ht="13" hidden="false" customHeight="false" outlineLevel="0" collapsed="false">
      <c r="A136" s="49" t="n">
        <v>43231</v>
      </c>
      <c r="B136" s="50" t="n">
        <v>131.582707</v>
      </c>
      <c r="C136" s="53" t="n">
        <v>0.000839</v>
      </c>
      <c r="D136" s="42" t="n">
        <f aca="false">B136*C136/$F$4</f>
        <v>0.000302459975816438</v>
      </c>
      <c r="E136" s="42" t="n">
        <f aca="false">B136*$E$4/$F$4</f>
        <v>0.00144200226849315</v>
      </c>
      <c r="F136" s="52" t="n">
        <v>177636654.1</v>
      </c>
    </row>
    <row r="137" customFormat="false" ht="13" hidden="false" customHeight="false" outlineLevel="0" collapsed="false">
      <c r="A137" s="49" t="n">
        <v>43232</v>
      </c>
      <c r="B137" s="50" t="n">
        <v>131.582707</v>
      </c>
      <c r="C137" s="53" t="n">
        <v>0.000839</v>
      </c>
      <c r="D137" s="42" t="n">
        <f aca="false">B137*C137/$F$4</f>
        <v>0.000302459975816438</v>
      </c>
      <c r="E137" s="42" t="n">
        <f aca="false">B137*$E$4/$F$4</f>
        <v>0.00144200226849315</v>
      </c>
      <c r="F137" s="52" t="n">
        <v>177636654.1</v>
      </c>
    </row>
    <row r="138" customFormat="false" ht="13" hidden="false" customHeight="false" outlineLevel="0" collapsed="false">
      <c r="A138" s="49" t="n">
        <v>43233</v>
      </c>
      <c r="B138" s="50" t="n">
        <v>131.582707</v>
      </c>
      <c r="C138" s="53" t="n">
        <v>0.000839</v>
      </c>
      <c r="D138" s="42" t="n">
        <f aca="false">B138*C138/$F$4</f>
        <v>0.000302459975816438</v>
      </c>
      <c r="E138" s="42" t="n">
        <f aca="false">B138*$E$4/$F$4</f>
        <v>0.00144200226849315</v>
      </c>
      <c r="F138" s="52" t="n">
        <v>177636654.1</v>
      </c>
    </row>
    <row r="139" customFormat="false" ht="13" hidden="false" customHeight="false" outlineLevel="0" collapsed="false">
      <c r="A139" s="49" t="n">
        <v>43234</v>
      </c>
      <c r="B139" s="50" t="n">
        <v>131.994077</v>
      </c>
      <c r="C139" s="53" t="n">
        <v>0.000842</v>
      </c>
      <c r="D139" s="42" t="n">
        <f aca="false">B139*C139/$F$4</f>
        <v>0.000304490446120548</v>
      </c>
      <c r="E139" s="42" t="n">
        <f aca="false">B139*$E$4/$F$4</f>
        <v>0.00144651043287671</v>
      </c>
      <c r="F139" s="52" t="n">
        <v>171592300.3</v>
      </c>
    </row>
    <row r="140" customFormat="false" ht="13" hidden="false" customHeight="false" outlineLevel="0" collapsed="false">
      <c r="A140" s="49" t="n">
        <v>43235</v>
      </c>
      <c r="B140" s="50" t="n">
        <v>131.036658</v>
      </c>
      <c r="C140" s="53" t="n">
        <v>0.000813</v>
      </c>
      <c r="D140" s="42" t="n">
        <f aca="false">B140*C140/$F$4</f>
        <v>0.000291870693024657</v>
      </c>
      <c r="E140" s="42" t="n">
        <f aca="false">B140*$E$4/$F$4</f>
        <v>0.00143601816986301</v>
      </c>
      <c r="F140" s="52" t="n">
        <v>170347655.2</v>
      </c>
    </row>
    <row r="141" customFormat="false" ht="13" hidden="false" customHeight="false" outlineLevel="0" collapsed="false">
      <c r="A141" s="49" t="n">
        <v>43236</v>
      </c>
      <c r="B141" s="50" t="n">
        <v>130.914128</v>
      </c>
      <c r="C141" s="53" t="n">
        <v>0.000811</v>
      </c>
      <c r="D141" s="42" t="n">
        <f aca="false">B141*C141/$F$4</f>
        <v>0.000290880432350685</v>
      </c>
      <c r="E141" s="42" t="n">
        <f aca="false">B141*$E$4/$F$4</f>
        <v>0.00143467537534247</v>
      </c>
      <c r="F141" s="52" t="n">
        <v>170188366.6</v>
      </c>
    </row>
    <row r="142" customFormat="false" ht="13" hidden="false" customHeight="false" outlineLevel="0" collapsed="false">
      <c r="A142" s="49" t="n">
        <v>43237</v>
      </c>
      <c r="B142" s="50" t="n">
        <v>131.10232</v>
      </c>
      <c r="C142" s="53" t="n">
        <v>0.000828</v>
      </c>
      <c r="D142" s="42" t="n">
        <f aca="false">B142*C142/$F$4</f>
        <v>0.000297404714958904</v>
      </c>
      <c r="E142" s="42" t="n">
        <f aca="false">B142*$E$4/$F$4</f>
        <v>0.00143673775342466</v>
      </c>
      <c r="F142" s="52" t="n">
        <v>170433016.1</v>
      </c>
    </row>
    <row r="143" customFormat="false" ht="13" hidden="false" customHeight="false" outlineLevel="0" collapsed="false">
      <c r="A143" s="49" t="n">
        <v>43238</v>
      </c>
      <c r="B143" s="50" t="n">
        <v>130.817329</v>
      </c>
      <c r="C143" s="53" t="n">
        <v>0.000833</v>
      </c>
      <c r="D143" s="42" t="n">
        <f aca="false">B143*C143/$F$4</f>
        <v>0.000298550233032877</v>
      </c>
      <c r="E143" s="42" t="n">
        <f aca="false">B143*$E$4/$F$4</f>
        <v>0.00143361456438356</v>
      </c>
      <c r="F143" s="52" t="n">
        <v>170062527.5</v>
      </c>
    </row>
    <row r="144" customFormat="false" ht="13" hidden="false" customHeight="false" outlineLevel="0" collapsed="false">
      <c r="A144" s="49" t="n">
        <v>43239</v>
      </c>
      <c r="B144" s="50" t="n">
        <v>130.817329</v>
      </c>
      <c r="C144" s="53" t="n">
        <v>0.000833</v>
      </c>
      <c r="D144" s="42" t="n">
        <f aca="false">B144*C144/$F$4</f>
        <v>0.000298550233032877</v>
      </c>
      <c r="E144" s="42" t="n">
        <f aca="false">B144*$E$4/$F$4</f>
        <v>0.00143361456438356</v>
      </c>
      <c r="F144" s="52" t="n">
        <v>170062527.5</v>
      </c>
    </row>
    <row r="145" customFormat="false" ht="13" hidden="false" customHeight="false" outlineLevel="0" collapsed="false">
      <c r="A145" s="49" t="n">
        <v>43240</v>
      </c>
      <c r="B145" s="50" t="n">
        <v>130.817329</v>
      </c>
      <c r="C145" s="53" t="n">
        <v>0.000833</v>
      </c>
      <c r="D145" s="42" t="n">
        <f aca="false">B145*C145/$F$4</f>
        <v>0.000298550233032877</v>
      </c>
      <c r="E145" s="42" t="n">
        <f aca="false">B145*$E$4/$F$4</f>
        <v>0.00143361456438356</v>
      </c>
      <c r="F145" s="52" t="n">
        <v>170062527.5</v>
      </c>
    </row>
    <row r="146" customFormat="false" ht="13" hidden="false" customHeight="false" outlineLevel="0" collapsed="false">
      <c r="A146" s="49" t="n">
        <v>43241</v>
      </c>
      <c r="B146" s="50" t="n">
        <v>130.156071</v>
      </c>
      <c r="C146" s="53" t="n">
        <v>0.00084</v>
      </c>
      <c r="D146" s="42" t="n">
        <f aca="false">B146*C146/$F$4</f>
        <v>0.000299537259287671</v>
      </c>
      <c r="E146" s="42" t="n">
        <f aca="false">B146*$E$4/$F$4</f>
        <v>0.00142636790136986</v>
      </c>
      <c r="F146" s="52" t="n">
        <v>169202892.3</v>
      </c>
    </row>
    <row r="147" customFormat="false" ht="13" hidden="false" customHeight="false" outlineLevel="0" collapsed="false">
      <c r="A147" s="49" t="n">
        <v>43242</v>
      </c>
      <c r="B147" s="50" t="n">
        <v>130.286115</v>
      </c>
      <c r="C147" s="53" t="n">
        <v>0.000827</v>
      </c>
      <c r="D147" s="42" t="n">
        <f aca="false">B147*C147/$F$4</f>
        <v>0.000295196211246575</v>
      </c>
      <c r="E147" s="42" t="n">
        <f aca="false">B147*$E$4/$F$4</f>
        <v>0.00142779304109589</v>
      </c>
      <c r="F147" s="52" t="n">
        <v>169371949.8</v>
      </c>
    </row>
    <row r="148" customFormat="false" ht="13" hidden="false" customHeight="false" outlineLevel="0" collapsed="false">
      <c r="A148" s="49" t="n">
        <v>43243</v>
      </c>
      <c r="B148" s="50" t="n">
        <v>129.522781</v>
      </c>
      <c r="C148" s="53" t="n">
        <v>0.000821</v>
      </c>
      <c r="D148" s="42" t="n">
        <f aca="false">B148*C148/$F$4</f>
        <v>0.000291337543016438</v>
      </c>
      <c r="E148" s="42" t="n">
        <f aca="false">B148*$E$4/$F$4</f>
        <v>0.0014194277369863</v>
      </c>
      <c r="F148" s="52" t="n">
        <v>168379615.6</v>
      </c>
    </row>
    <row r="149" customFormat="false" ht="13" hidden="false" customHeight="false" outlineLevel="0" collapsed="false">
      <c r="A149" s="49" t="n">
        <v>43244</v>
      </c>
      <c r="B149" s="50" t="n">
        <v>129.837269</v>
      </c>
      <c r="C149" s="53" t="n">
        <v>0.000833</v>
      </c>
      <c r="D149" s="42" t="n">
        <f aca="false">B149*C149/$F$4</f>
        <v>0.000296313548156164</v>
      </c>
      <c r="E149" s="42" t="n">
        <f aca="false">B149*$E$4/$F$4</f>
        <v>0.00142287418082192</v>
      </c>
      <c r="F149" s="52" t="n">
        <v>168788449.2</v>
      </c>
    </row>
    <row r="150" customFormat="false" ht="13" hidden="false" customHeight="false" outlineLevel="0" collapsed="false">
      <c r="A150" s="49" t="n">
        <v>43245</v>
      </c>
      <c r="B150" s="50" t="n">
        <v>129.240589</v>
      </c>
      <c r="C150" s="53" t="n">
        <v>0.000832</v>
      </c>
      <c r="D150" s="42" t="n">
        <f aca="false">B150*C150/$F$4</f>
        <v>0.000294597726158904</v>
      </c>
      <c r="E150" s="42" t="n">
        <f aca="false">B150*$E$4/$F$4</f>
        <v>0.00141633522191781</v>
      </c>
      <c r="F150" s="52" t="n">
        <v>168012765.9</v>
      </c>
    </row>
    <row r="151" customFormat="false" ht="13" hidden="false" customHeight="false" outlineLevel="0" collapsed="false">
      <c r="A151" s="49" t="n">
        <v>43246</v>
      </c>
      <c r="B151" s="50" t="n">
        <v>129.240589</v>
      </c>
      <c r="C151" s="53" t="n">
        <v>0.000832</v>
      </c>
      <c r="D151" s="42" t="n">
        <f aca="false">B151*C151/$F$4</f>
        <v>0.000294597726158904</v>
      </c>
      <c r="E151" s="42" t="n">
        <f aca="false">B151*$E$4/$F$4</f>
        <v>0.00141633522191781</v>
      </c>
      <c r="F151" s="52" t="n">
        <v>168012765.9</v>
      </c>
    </row>
    <row r="152" customFormat="false" ht="13" hidden="false" customHeight="false" outlineLevel="0" collapsed="false">
      <c r="A152" s="49" t="n">
        <v>43247</v>
      </c>
      <c r="B152" s="50" t="n">
        <v>129.240589</v>
      </c>
      <c r="C152" s="53" t="n">
        <v>0.000832</v>
      </c>
      <c r="D152" s="42" t="n">
        <f aca="false">B152*C152/$F$4</f>
        <v>0.000294597726158904</v>
      </c>
      <c r="E152" s="42" t="n">
        <f aca="false">B152*$E$4/$F$4</f>
        <v>0.00141633522191781</v>
      </c>
      <c r="F152" s="52" t="n">
        <v>168012765.9</v>
      </c>
    </row>
    <row r="153" customFormat="false" ht="13" hidden="false" customHeight="false" outlineLevel="0" collapsed="false">
      <c r="A153" s="49" t="n">
        <v>43248</v>
      </c>
      <c r="B153" s="50" t="n">
        <v>129.240589</v>
      </c>
      <c r="C153" s="53" t="n">
        <v>0.000832</v>
      </c>
      <c r="D153" s="42" t="n">
        <f aca="false">B153*C153/$F$4</f>
        <v>0.000294597726158904</v>
      </c>
      <c r="E153" s="42" t="n">
        <f aca="false">B153*$E$4/$F$4</f>
        <v>0.00141633522191781</v>
      </c>
      <c r="F153" s="52" t="n">
        <v>168012765.9</v>
      </c>
    </row>
    <row r="154" customFormat="false" ht="13" hidden="false" customHeight="false" outlineLevel="0" collapsed="false">
      <c r="A154" s="49" t="n">
        <v>43249</v>
      </c>
      <c r="B154" s="50" t="n">
        <v>128.826821</v>
      </c>
      <c r="C154" s="53" t="n">
        <v>0.000833</v>
      </c>
      <c r="D154" s="42" t="n">
        <f aca="false">B154*C154/$F$4</f>
        <v>0.000294007512035616</v>
      </c>
      <c r="E154" s="42" t="n">
        <f aca="false">B154*$E$4/$F$4</f>
        <v>0.00141180077808219</v>
      </c>
      <c r="F154" s="52" t="n">
        <v>167474867.8</v>
      </c>
    </row>
    <row r="155" customFormat="false" ht="13" hidden="false" customHeight="false" outlineLevel="0" collapsed="false">
      <c r="A155" s="49" t="n">
        <v>43250</v>
      </c>
      <c r="B155" s="50" t="n">
        <v>128.859735</v>
      </c>
      <c r="C155" s="53" t="n">
        <v>0.000837</v>
      </c>
      <c r="D155" s="42" t="n">
        <f aca="false">B155*C155/$F$4</f>
        <v>0.000295494789575343</v>
      </c>
      <c r="E155" s="42" t="n">
        <f aca="false">B155*$E$4/$F$4</f>
        <v>0.00141216147945205</v>
      </c>
      <c r="F155" s="52" t="n">
        <v>167517655.1</v>
      </c>
    </row>
    <row r="156" customFormat="false" ht="13" hidden="false" customHeight="false" outlineLevel="0" collapsed="false">
      <c r="A156" s="49" t="n">
        <v>43251</v>
      </c>
      <c r="B156" s="50" t="n">
        <v>129.174109</v>
      </c>
      <c r="C156" s="53" t="n">
        <v>0.000819</v>
      </c>
      <c r="D156" s="42" t="n">
        <f aca="false">B156*C156/$F$4</f>
        <v>0.00028984546649589</v>
      </c>
      <c r="E156" s="42" t="n">
        <f aca="false">B156*$E$4/$F$4</f>
        <v>0.0014156066739726</v>
      </c>
      <c r="F156" s="52" t="n">
        <v>167926341.6</v>
      </c>
    </row>
    <row r="157" customFormat="false" ht="13" hidden="false" customHeight="false" outlineLevel="0" collapsed="false">
      <c r="A157" s="49" t="n">
        <v>43252</v>
      </c>
      <c r="B157" s="50" t="n">
        <v>129.389028</v>
      </c>
      <c r="C157" s="53" t="n">
        <v>0.000803</v>
      </c>
      <c r="D157" s="42" t="n">
        <f aca="false">B157*C157/$F$4</f>
        <v>0.0002846558616</v>
      </c>
      <c r="E157" s="42" t="n">
        <f aca="false">B157*$E$4/$F$4</f>
        <v>0.00141796195068493</v>
      </c>
      <c r="F157" s="52" t="n">
        <v>168205736.9</v>
      </c>
    </row>
    <row r="158" customFormat="false" ht="13" hidden="false" customHeight="false" outlineLevel="0" collapsed="false">
      <c r="A158" s="49" t="n">
        <v>43253</v>
      </c>
      <c r="B158" s="50" t="n">
        <v>129.389028</v>
      </c>
      <c r="C158" s="53" t="n">
        <v>0.000803</v>
      </c>
      <c r="D158" s="42" t="n">
        <f aca="false">B158*C158/$F$4</f>
        <v>0.0002846558616</v>
      </c>
      <c r="E158" s="42" t="n">
        <f aca="false">B158*$E$4/$F$4</f>
        <v>0.00141796195068493</v>
      </c>
      <c r="F158" s="52" t="n">
        <v>168205736.9</v>
      </c>
    </row>
    <row r="159" customFormat="false" ht="13" hidden="false" customHeight="false" outlineLevel="0" collapsed="false">
      <c r="A159" s="49" t="n">
        <v>43254</v>
      </c>
      <c r="B159" s="50" t="n">
        <v>129.389028</v>
      </c>
      <c r="C159" s="53" t="n">
        <v>0.000803</v>
      </c>
      <c r="D159" s="42" t="n">
        <f aca="false">B159*C159/$F$4</f>
        <v>0.0002846558616</v>
      </c>
      <c r="E159" s="42" t="n">
        <f aca="false">B159*$E$4/$F$4</f>
        <v>0.00141796195068493</v>
      </c>
      <c r="F159" s="52" t="n">
        <v>168205736.9</v>
      </c>
    </row>
    <row r="160" customFormat="false" ht="13" hidden="false" customHeight="false" outlineLevel="0" collapsed="false">
      <c r="A160" s="49" t="n">
        <v>43255</v>
      </c>
      <c r="B160" s="50" t="n">
        <v>129.421893</v>
      </c>
      <c r="C160" s="53" t="n">
        <v>0.000844</v>
      </c>
      <c r="D160" s="42" t="n">
        <f aca="false">B160*C160/$F$4</f>
        <v>0.000299265966279452</v>
      </c>
      <c r="E160" s="42" t="n">
        <f aca="false">B160*$E$4/$F$4</f>
        <v>0.00141832211506849</v>
      </c>
      <c r="F160" s="52" t="n">
        <v>168248461.4</v>
      </c>
    </row>
    <row r="161" customFormat="false" ht="13" hidden="false" customHeight="false" outlineLevel="0" collapsed="false">
      <c r="A161" s="49" t="n">
        <v>43256</v>
      </c>
      <c r="B161" s="50" t="n">
        <v>129.517812</v>
      </c>
      <c r="C161" s="53" t="n">
        <v>0.000822</v>
      </c>
      <c r="D161" s="42" t="n">
        <f aca="false">B161*C161/$F$4</f>
        <v>0.000291681209490411</v>
      </c>
      <c r="E161" s="42" t="n">
        <f aca="false">B161*$E$4/$F$4</f>
        <v>0.00141937328219178</v>
      </c>
      <c r="F161" s="52" t="n">
        <v>168373156.2</v>
      </c>
    </row>
    <row r="162" customFormat="false" ht="13" hidden="false" customHeight="false" outlineLevel="0" collapsed="false">
      <c r="A162" s="49" t="n">
        <v>43257</v>
      </c>
      <c r="B162" s="50" t="n">
        <v>130.341882</v>
      </c>
      <c r="C162" s="53" t="n">
        <v>0.000825</v>
      </c>
      <c r="D162" s="42" t="n">
        <f aca="false">B162*C162/$F$4</f>
        <v>0.000294608363424658</v>
      </c>
      <c r="E162" s="42" t="n">
        <f aca="false">B162*$E$4/$F$4</f>
        <v>0.00142840418630137</v>
      </c>
      <c r="F162" s="52" t="n">
        <v>169444446.8</v>
      </c>
    </row>
    <row r="163" customFormat="false" ht="13" hidden="false" customHeight="false" outlineLevel="0" collapsed="false">
      <c r="A163" s="49" t="n">
        <v>43258</v>
      </c>
      <c r="B163" s="50" t="n">
        <v>130.253297</v>
      </c>
      <c r="C163" s="53" t="n">
        <v>0.000819</v>
      </c>
      <c r="D163" s="42" t="n">
        <f aca="false">B163*C163/$F$4</f>
        <v>0.000292266986967123</v>
      </c>
      <c r="E163" s="42" t="n">
        <f aca="false">B163*$E$4/$F$4</f>
        <v>0.00142743339178082</v>
      </c>
      <c r="F163" s="52" t="n">
        <v>169329286.6</v>
      </c>
    </row>
    <row r="164" customFormat="false" ht="13" hidden="false" customHeight="false" outlineLevel="0" collapsed="false">
      <c r="A164" s="49" t="n">
        <v>43259</v>
      </c>
      <c r="B164" s="50" t="n">
        <v>130.089832</v>
      </c>
      <c r="C164" s="53" t="n">
        <v>0.000831</v>
      </c>
      <c r="D164" s="42" t="n">
        <f aca="false">B164*C164/$F$4</f>
        <v>0.000296177124361644</v>
      </c>
      <c r="E164" s="42" t="n">
        <f aca="false">B164*$E$4/$F$4</f>
        <v>0.00142564199452055</v>
      </c>
      <c r="F164" s="52" t="n">
        <v>169116782</v>
      </c>
    </row>
    <row r="165" customFormat="false" ht="13" hidden="false" customHeight="false" outlineLevel="0" collapsed="false">
      <c r="A165" s="49" t="n">
        <v>43260</v>
      </c>
      <c r="B165" s="50" t="n">
        <v>130.089832</v>
      </c>
      <c r="C165" s="53" t="n">
        <v>0.000831</v>
      </c>
      <c r="D165" s="42" t="n">
        <f aca="false">B165*C165/$F$4</f>
        <v>0.000296177124361644</v>
      </c>
      <c r="E165" s="42" t="n">
        <f aca="false">B165*$E$4/$F$4</f>
        <v>0.00142564199452055</v>
      </c>
      <c r="F165" s="52" t="n">
        <v>169116782</v>
      </c>
    </row>
    <row r="166" customFormat="false" ht="13" hidden="false" customHeight="false" outlineLevel="0" collapsed="false">
      <c r="A166" s="49" t="n">
        <v>43261</v>
      </c>
      <c r="B166" s="50" t="n">
        <v>130.089832</v>
      </c>
      <c r="C166" s="53" t="n">
        <v>0.000831</v>
      </c>
      <c r="D166" s="42" t="n">
        <f aca="false">B166*C166/$F$4</f>
        <v>0.000296177124361644</v>
      </c>
      <c r="E166" s="42" t="n">
        <f aca="false">B166*$E$4/$F$4</f>
        <v>0.00142564199452055</v>
      </c>
      <c r="F166" s="52" t="n">
        <v>169116782</v>
      </c>
    </row>
    <row r="167" customFormat="false" ht="13" hidden="false" customHeight="false" outlineLevel="0" collapsed="false">
      <c r="A167" s="49" t="n">
        <v>43262</v>
      </c>
      <c r="B167" s="50" t="n">
        <v>129.991667</v>
      </c>
      <c r="C167" s="53" t="n">
        <v>0.000835</v>
      </c>
      <c r="D167" s="42" t="n">
        <f aca="false">B167*C167/$F$4</f>
        <v>0.000297378197109589</v>
      </c>
      <c r="E167" s="42" t="n">
        <f aca="false">B167*$E$4/$F$4</f>
        <v>0.00142456621369863</v>
      </c>
      <c r="F167" s="52" t="n">
        <v>168989166.6</v>
      </c>
    </row>
    <row r="168" customFormat="false" ht="13" hidden="false" customHeight="false" outlineLevel="0" collapsed="false">
      <c r="A168" s="49" t="n">
        <v>43263</v>
      </c>
      <c r="B168" s="50" t="n">
        <v>129.611962</v>
      </c>
      <c r="C168" s="53" t="n">
        <v>0.000814</v>
      </c>
      <c r="D168" s="42" t="n">
        <f aca="false">B168*C168/$F$4</f>
        <v>0.000289052430323288</v>
      </c>
      <c r="E168" s="42" t="n">
        <f aca="false">B168*$E$4/$F$4</f>
        <v>0.0014204050630137</v>
      </c>
      <c r="F168" s="52" t="n">
        <v>168495550.3</v>
      </c>
    </row>
    <row r="169" customFormat="false" ht="13" hidden="false" customHeight="false" outlineLevel="0" collapsed="false">
      <c r="A169" s="49" t="n">
        <v>43264</v>
      </c>
      <c r="B169" s="50" t="n">
        <v>129.746654</v>
      </c>
      <c r="C169" s="53" t="n">
        <v>0.000801</v>
      </c>
      <c r="D169" s="42" t="n">
        <f aca="false">B169*C169/$F$4</f>
        <v>0.000284731698230137</v>
      </c>
      <c r="E169" s="42" t="n">
        <f aca="false">B169*$E$4/$F$4</f>
        <v>0.00142188113972603</v>
      </c>
      <c r="F169" s="52" t="n">
        <v>168670650.7</v>
      </c>
    </row>
    <row r="170" customFormat="false" ht="13" hidden="false" customHeight="false" outlineLevel="0" collapsed="false">
      <c r="A170" s="49" t="n">
        <v>43265</v>
      </c>
      <c r="B170" s="50" t="n">
        <v>129.410618</v>
      </c>
      <c r="C170" s="53" t="n">
        <v>0.000789</v>
      </c>
      <c r="D170" s="42" t="n">
        <f aca="false">B170*C170/$F$4</f>
        <v>0.000279739664663014</v>
      </c>
      <c r="E170" s="42" t="n">
        <f aca="false">B170*$E$4/$F$4</f>
        <v>0.00141819855342466</v>
      </c>
      <c r="F170" s="52" t="n">
        <v>168233802.9</v>
      </c>
    </row>
    <row r="171" customFormat="false" ht="13" hidden="false" customHeight="false" outlineLevel="0" collapsed="false">
      <c r="A171" s="49" t="n">
        <v>43266</v>
      </c>
      <c r="B171" s="50" t="n">
        <v>128.965676</v>
      </c>
      <c r="C171" s="53" t="n">
        <v>0.000812</v>
      </c>
      <c r="D171" s="42" t="n">
        <f aca="false">B171*C171/$F$4</f>
        <v>0.000286904462772603</v>
      </c>
      <c r="E171" s="42" t="n">
        <f aca="false">B171*$E$4/$F$4</f>
        <v>0.00141332247671233</v>
      </c>
      <c r="F171" s="52" t="n">
        <v>167655378.8</v>
      </c>
    </row>
    <row r="172" customFormat="false" ht="13" hidden="false" customHeight="false" outlineLevel="0" collapsed="false">
      <c r="A172" s="49" t="n">
        <v>43267</v>
      </c>
      <c r="B172" s="50" t="n">
        <v>128.965676</v>
      </c>
      <c r="C172" s="53" t="n">
        <v>0.000812</v>
      </c>
      <c r="D172" s="42" t="n">
        <f aca="false">B172*C172/$F$4</f>
        <v>0.000286904462772603</v>
      </c>
      <c r="E172" s="42" t="n">
        <f aca="false">B172*$E$4/$F$4</f>
        <v>0.00141332247671233</v>
      </c>
      <c r="F172" s="52" t="n">
        <v>167655378.8</v>
      </c>
    </row>
    <row r="173" customFormat="false" ht="13" hidden="false" customHeight="false" outlineLevel="0" collapsed="false">
      <c r="A173" s="49" t="n">
        <v>43268</v>
      </c>
      <c r="B173" s="50" t="n">
        <v>128.965676</v>
      </c>
      <c r="C173" s="53" t="n">
        <v>0.000812</v>
      </c>
      <c r="D173" s="42" t="n">
        <f aca="false">B173*C173/$F$4</f>
        <v>0.000286904462772603</v>
      </c>
      <c r="E173" s="42" t="n">
        <f aca="false">B173*$E$4/$F$4</f>
        <v>0.00141332247671233</v>
      </c>
      <c r="F173" s="52" t="n">
        <v>167655378.8</v>
      </c>
    </row>
    <row r="174" customFormat="false" ht="13" hidden="false" customHeight="false" outlineLevel="0" collapsed="false">
      <c r="A174" s="49" t="n">
        <v>43269</v>
      </c>
      <c r="B174" s="50" t="n">
        <v>128.527705</v>
      </c>
      <c r="C174" s="53" t="n">
        <v>0.000805</v>
      </c>
      <c r="D174" s="42" t="n">
        <f aca="false">B174*C174/$F$4</f>
        <v>0.00028346521239726</v>
      </c>
      <c r="E174" s="42" t="n">
        <f aca="false">B174*$E$4/$F$4</f>
        <v>0.00140852279452055</v>
      </c>
      <c r="F174" s="52" t="n">
        <v>167086016.6</v>
      </c>
    </row>
    <row r="175" customFormat="false" ht="13" hidden="false" customHeight="false" outlineLevel="0" collapsed="false">
      <c r="A175" s="49" t="n">
        <v>43270</v>
      </c>
      <c r="B175" s="50" t="n">
        <v>127.827839</v>
      </c>
      <c r="C175" s="53" t="n">
        <v>0.000815</v>
      </c>
      <c r="D175" s="42" t="n">
        <f aca="false">B175*C175/$F$4</f>
        <v>0.000285423804890411</v>
      </c>
      <c r="E175" s="42" t="n">
        <f aca="false">B175*$E$4/$F$4</f>
        <v>0.00140085303013699</v>
      </c>
      <c r="F175" s="52" t="n">
        <v>166176190.3</v>
      </c>
    </row>
    <row r="176" customFormat="false" ht="13" hidden="false" customHeight="false" outlineLevel="0" collapsed="false">
      <c r="A176" s="49" t="n">
        <v>43271</v>
      </c>
      <c r="B176" s="50" t="n">
        <v>127.884827</v>
      </c>
      <c r="C176" s="53" t="n">
        <v>0.000807</v>
      </c>
      <c r="D176" s="42" t="n">
        <f aca="false">B176*C176/$F$4</f>
        <v>0.000282748096956164</v>
      </c>
      <c r="E176" s="42" t="n">
        <f aca="false">B176*$E$4/$F$4</f>
        <v>0.00140147755616438</v>
      </c>
      <c r="F176" s="52" t="n">
        <v>166250275</v>
      </c>
    </row>
    <row r="177" customFormat="false" ht="13" hidden="false" customHeight="false" outlineLevel="0" collapsed="false">
      <c r="A177" s="49" t="n">
        <v>43272</v>
      </c>
      <c r="B177" s="50" t="n">
        <v>128.674786</v>
      </c>
      <c r="C177" s="53" t="n">
        <v>0.000795</v>
      </c>
      <c r="D177" s="42" t="n">
        <f aca="false">B177*C177/$F$4</f>
        <v>0.000280264259917808</v>
      </c>
      <c r="E177" s="42" t="n">
        <f aca="false">B177*$E$4/$F$4</f>
        <v>0.00141013464109589</v>
      </c>
      <c r="F177" s="52" t="n">
        <v>167277222</v>
      </c>
    </row>
    <row r="178" customFormat="false" ht="13" hidden="false" customHeight="false" outlineLevel="0" collapsed="false">
      <c r="A178" s="49" t="n">
        <v>43273</v>
      </c>
      <c r="B178" s="50" t="n">
        <v>128.802388</v>
      </c>
      <c r="C178" s="53" t="n">
        <v>0.000813</v>
      </c>
      <c r="D178" s="42" t="n">
        <f aca="false">B178*C178/$F$4</f>
        <v>0.000286894086147945</v>
      </c>
      <c r="E178" s="42" t="n">
        <f aca="false">B178*$E$4/$F$4</f>
        <v>0.00141153301917808</v>
      </c>
      <c r="F178" s="52" t="n">
        <v>167443105</v>
      </c>
    </row>
    <row r="179" customFormat="false" ht="13" hidden="false" customHeight="false" outlineLevel="0" collapsed="false">
      <c r="A179" s="49" t="n">
        <v>43274</v>
      </c>
      <c r="B179" s="50" t="n">
        <v>128.802388</v>
      </c>
      <c r="C179" s="53" t="n">
        <v>0.000813</v>
      </c>
      <c r="D179" s="42" t="n">
        <f aca="false">B179*C179/$F$4</f>
        <v>0.000286894086147945</v>
      </c>
      <c r="E179" s="42" t="n">
        <f aca="false">B179*$E$4/$F$4</f>
        <v>0.00141153301917808</v>
      </c>
      <c r="F179" s="52" t="n">
        <v>167443105</v>
      </c>
    </row>
    <row r="180" customFormat="false" ht="13" hidden="false" customHeight="false" outlineLevel="0" collapsed="false">
      <c r="A180" s="49" t="n">
        <v>43275</v>
      </c>
      <c r="B180" s="50" t="n">
        <v>128.802388</v>
      </c>
      <c r="C180" s="53" t="n">
        <v>0.000813</v>
      </c>
      <c r="D180" s="42" t="n">
        <f aca="false">B180*C180/$F$4</f>
        <v>0.000286894086147945</v>
      </c>
      <c r="E180" s="42" t="n">
        <f aca="false">B180*$E$4/$F$4</f>
        <v>0.00141153301917808</v>
      </c>
      <c r="F180" s="52" t="n">
        <v>167443105</v>
      </c>
    </row>
    <row r="181" customFormat="false" ht="13" hidden="false" customHeight="false" outlineLevel="0" collapsed="false">
      <c r="A181" s="49" t="n">
        <v>43276</v>
      </c>
      <c r="B181" s="50" t="n">
        <v>128.757683</v>
      </c>
      <c r="C181" s="53" t="n">
        <v>0.000791</v>
      </c>
      <c r="D181" s="42" t="n">
        <f aca="false">B181*C181/$F$4</f>
        <v>0.00027903377329589</v>
      </c>
      <c r="E181" s="42" t="n">
        <f aca="false">B181*$E$4/$F$4</f>
        <v>0.00141104310136986</v>
      </c>
      <c r="F181" s="52" t="n">
        <v>167384988.1</v>
      </c>
    </row>
    <row r="182" customFormat="false" ht="13" hidden="false" customHeight="false" outlineLevel="0" collapsed="false">
      <c r="A182" s="49" t="n">
        <v>43277</v>
      </c>
      <c r="B182" s="50" t="n">
        <v>128.431297</v>
      </c>
      <c r="C182" s="53" t="n">
        <v>0.000812</v>
      </c>
      <c r="D182" s="42" t="n">
        <f aca="false">B182*C182/$F$4</f>
        <v>0.00028571565250411</v>
      </c>
      <c r="E182" s="42" t="n">
        <f aca="false">B182*$E$4/$F$4</f>
        <v>0.00140746626849315</v>
      </c>
      <c r="F182" s="52" t="n">
        <v>166960685.6</v>
      </c>
    </row>
    <row r="183" customFormat="false" ht="13" hidden="false" customHeight="false" outlineLevel="0" collapsed="false">
      <c r="A183" s="49" t="n">
        <v>43278</v>
      </c>
      <c r="B183" s="50" t="n">
        <v>127.600424</v>
      </c>
      <c r="C183" s="53" t="n">
        <v>0.000798</v>
      </c>
      <c r="D183" s="42" t="n">
        <f aca="false">B183*C183/$F$4</f>
        <v>0.000278972981786301</v>
      </c>
      <c r="E183" s="42" t="n">
        <f aca="false">B183*$E$4/$F$4</f>
        <v>0.0013983608109589</v>
      </c>
      <c r="F183" s="52" t="n">
        <v>165880550.8</v>
      </c>
    </row>
    <row r="184" customFormat="false" ht="13" hidden="false" customHeight="false" outlineLevel="0" collapsed="false">
      <c r="A184" s="49" t="n">
        <v>43279</v>
      </c>
      <c r="B184" s="50" t="n">
        <v>127.070373</v>
      </c>
      <c r="C184" s="53" t="n">
        <v>0.000795</v>
      </c>
      <c r="D184" s="42" t="n">
        <f aca="false">B184*C184/$F$4</f>
        <v>0.000276769716534247</v>
      </c>
      <c r="E184" s="42" t="n">
        <f aca="false">B184*$E$4/$F$4</f>
        <v>0.00139255203287671</v>
      </c>
      <c r="F184" s="52" t="n">
        <v>165191485.2</v>
      </c>
    </row>
    <row r="185" customFormat="false" ht="13" hidden="false" customHeight="false" outlineLevel="0" collapsed="false">
      <c r="A185" s="49" t="n">
        <v>43280</v>
      </c>
      <c r="B185" s="50" t="n">
        <v>128.129806</v>
      </c>
      <c r="C185" s="53" t="n">
        <v>0.000815</v>
      </c>
      <c r="D185" s="42" t="n">
        <f aca="false">B185*C185/$F$4</f>
        <v>0.000286098059972603</v>
      </c>
      <c r="E185" s="42" t="n">
        <f aca="false">B185*$E$4/$F$4</f>
        <v>0.00140416225753425</v>
      </c>
      <c r="F185" s="52" t="n">
        <v>166568748.1</v>
      </c>
    </row>
    <row r="186" customFormat="false" ht="13" hidden="false" customHeight="false" outlineLevel="0" collapsed="false">
      <c r="A186" s="49" t="n">
        <v>43281</v>
      </c>
      <c r="B186" s="50" t="n">
        <v>128.129806</v>
      </c>
      <c r="C186" s="53" t="n">
        <v>0.000815</v>
      </c>
      <c r="D186" s="42" t="n">
        <f aca="false">B186*C186/$F$4</f>
        <v>0.000286098059972603</v>
      </c>
      <c r="E186" s="42" t="n">
        <f aca="false">B186*$E$4/$F$4</f>
        <v>0.00140416225753425</v>
      </c>
      <c r="F186" s="52" t="n">
        <v>166568748.1</v>
      </c>
    </row>
    <row r="187" customFormat="false" ht="13" hidden="false" customHeight="false" outlineLevel="0" collapsed="false">
      <c r="A187" s="49" t="n">
        <v>43282</v>
      </c>
      <c r="B187" s="50" t="n">
        <v>128.129806</v>
      </c>
      <c r="C187" s="53" t="n">
        <v>0.000815</v>
      </c>
      <c r="D187" s="42" t="n">
        <f aca="false">B187*C187/$F$4</f>
        <v>0.000286098059972603</v>
      </c>
      <c r="E187" s="42" t="n">
        <f aca="false">B187*$E$4/$F$4</f>
        <v>0.00140416225753425</v>
      </c>
      <c r="F187" s="52" t="n">
        <v>166568748.1</v>
      </c>
    </row>
    <row r="188" customFormat="false" ht="13" hidden="false" customHeight="false" outlineLevel="0" collapsed="false">
      <c r="A188" s="49" t="n">
        <v>43283</v>
      </c>
      <c r="B188" s="50" t="n">
        <v>127.381277</v>
      </c>
      <c r="C188" s="53" t="n">
        <v>0.000699</v>
      </c>
      <c r="D188" s="42" t="n">
        <f aca="false">B188*C188/$F$4</f>
        <v>0.0002439438702</v>
      </c>
      <c r="E188" s="42" t="n">
        <f aca="false">B188*$E$4/$F$4</f>
        <v>0.0013959592</v>
      </c>
      <c r="F188" s="52" t="n">
        <v>165595660</v>
      </c>
    </row>
    <row r="189" customFormat="false" ht="13" hidden="false" customHeight="false" outlineLevel="0" collapsed="false">
      <c r="A189" s="49" t="n">
        <v>43284</v>
      </c>
      <c r="B189" s="50" t="n">
        <v>127.859539</v>
      </c>
      <c r="C189" s="53" t="n">
        <v>0.000831</v>
      </c>
      <c r="D189" s="42" t="n">
        <f aca="false">B189*C189/$F$4</f>
        <v>0.000291099388791781</v>
      </c>
      <c r="E189" s="42" t="n">
        <f aca="false">B189*$E$4/$F$4</f>
        <v>0.00140120042739726</v>
      </c>
      <c r="F189" s="52" t="n">
        <v>166217401.2</v>
      </c>
    </row>
    <row r="190" customFormat="false" ht="13" hidden="false" customHeight="false" outlineLevel="0" collapsed="false">
      <c r="A190" s="49" t="n">
        <v>43285</v>
      </c>
      <c r="B190" s="50" t="n">
        <v>127.859539</v>
      </c>
      <c r="C190" s="53" t="n">
        <v>0.000831</v>
      </c>
      <c r="D190" s="42" t="n">
        <f aca="false">B190*C190/$F$4</f>
        <v>0.000291099388791781</v>
      </c>
      <c r="E190" s="42" t="n">
        <f aca="false">B190*$E$4/$F$4</f>
        <v>0.00140120042739726</v>
      </c>
      <c r="F190" s="52" t="n">
        <v>166217401.2</v>
      </c>
    </row>
    <row r="191" customFormat="false" ht="13" hidden="false" customHeight="false" outlineLevel="0" collapsed="false">
      <c r="A191" s="49" t="n">
        <v>43286</v>
      </c>
      <c r="B191" s="50" t="n">
        <v>128.333887</v>
      </c>
      <c r="C191" s="53" t="n">
        <v>0.000846</v>
      </c>
      <c r="D191" s="42" t="n">
        <f aca="false">B191*C191/$F$4</f>
        <v>0.000297453338087671</v>
      </c>
      <c r="E191" s="42" t="n">
        <f aca="false">B191*$E$4/$F$4</f>
        <v>0.00140639876164384</v>
      </c>
      <c r="F191" s="52" t="n">
        <v>166834053.6</v>
      </c>
    </row>
    <row r="192" customFormat="false" ht="13" hidden="false" customHeight="false" outlineLevel="0" collapsed="false">
      <c r="A192" s="49" t="n">
        <v>43287</v>
      </c>
      <c r="B192" s="50" t="n">
        <v>128.820682</v>
      </c>
      <c r="C192" s="53" t="n">
        <v>0.000863</v>
      </c>
      <c r="D192" s="42" t="n">
        <f aca="false">B192*C192/$F$4</f>
        <v>0.000304581502920548</v>
      </c>
      <c r="E192" s="42" t="n">
        <f aca="false">B192*$E$4/$F$4</f>
        <v>0.00141173350136986</v>
      </c>
      <c r="F192" s="52" t="n">
        <v>167466887.2</v>
      </c>
    </row>
    <row r="193" customFormat="false" ht="13" hidden="false" customHeight="false" outlineLevel="0" collapsed="false">
      <c r="A193" s="49" t="n">
        <v>43288</v>
      </c>
      <c r="B193" s="50" t="n">
        <v>128.820682</v>
      </c>
      <c r="C193" s="53" t="n">
        <v>0.000863</v>
      </c>
      <c r="D193" s="42" t="n">
        <f aca="false">B193*C193/$F$4</f>
        <v>0.000304581502920548</v>
      </c>
      <c r="E193" s="42" t="n">
        <f aca="false">B193*$E$4/$F$4</f>
        <v>0.00141173350136986</v>
      </c>
      <c r="F193" s="52" t="n">
        <v>167466887.2</v>
      </c>
    </row>
    <row r="194" customFormat="false" ht="13" hidden="false" customHeight="false" outlineLevel="0" collapsed="false">
      <c r="A194" s="49" t="n">
        <v>43289</v>
      </c>
      <c r="B194" s="50" t="n">
        <v>128.820682</v>
      </c>
      <c r="C194" s="53" t="n">
        <v>0.000863</v>
      </c>
      <c r="D194" s="42" t="n">
        <f aca="false">B194*C194/$F$4</f>
        <v>0.000304581502920548</v>
      </c>
      <c r="E194" s="42" t="n">
        <f aca="false">B194*$E$4/$F$4</f>
        <v>0.00141173350136986</v>
      </c>
      <c r="F194" s="52" t="n">
        <v>167466887.2</v>
      </c>
    </row>
    <row r="195" customFormat="false" ht="13" hidden="false" customHeight="false" outlineLevel="0" collapsed="false">
      <c r="A195" s="49" t="n">
        <v>43290</v>
      </c>
      <c r="B195" s="50" t="n">
        <v>128.674053</v>
      </c>
      <c r="C195" s="53" t="n">
        <v>0.00088</v>
      </c>
      <c r="D195" s="42" t="n">
        <f aca="false">B195*C195/$F$4</f>
        <v>0.000310227853808219</v>
      </c>
      <c r="E195" s="42" t="n">
        <f aca="false">B195*$E$4/$F$4</f>
        <v>0.00141012660821918</v>
      </c>
      <c r="F195" s="52" t="n">
        <v>160842565.7</v>
      </c>
    </row>
    <row r="196" customFormat="false" ht="13" hidden="false" customHeight="false" outlineLevel="0" collapsed="false">
      <c r="A196" s="49" t="n">
        <v>43291</v>
      </c>
      <c r="B196" s="50" t="n">
        <v>128.726218</v>
      </c>
      <c r="C196" s="53" t="n">
        <v>0.000867</v>
      </c>
      <c r="D196" s="42" t="n">
        <f aca="false">B196*C196/$F$4</f>
        <v>0.000305768852071233</v>
      </c>
      <c r="E196" s="42" t="n">
        <f aca="false">B196*$E$4/$F$4</f>
        <v>0.00141069827945205</v>
      </c>
      <c r="F196" s="52" t="n">
        <v>160907772.9</v>
      </c>
    </row>
    <row r="197" customFormat="false" ht="13" hidden="false" customHeight="false" outlineLevel="0" collapsed="false">
      <c r="A197" s="49" t="n">
        <v>43292</v>
      </c>
      <c r="B197" s="50" t="n">
        <v>128.5602</v>
      </c>
      <c r="C197" s="53" t="n">
        <v>0.000849</v>
      </c>
      <c r="D197" s="42" t="n">
        <f aca="false">B197*C197/$F$4</f>
        <v>0.00029903454739726</v>
      </c>
      <c r="E197" s="42" t="n">
        <f aca="false">B197*$E$4/$F$4</f>
        <v>0.00140887890410959</v>
      </c>
      <c r="F197" s="52" t="n">
        <v>160700249.7</v>
      </c>
    </row>
    <row r="198" customFormat="false" ht="13" hidden="false" customHeight="false" outlineLevel="0" collapsed="false">
      <c r="A198" s="49" t="n">
        <v>43293</v>
      </c>
      <c r="B198" s="50" t="n">
        <v>128.326179</v>
      </c>
      <c r="C198" s="53" t="n">
        <v>0.000844</v>
      </c>
      <c r="D198" s="42" t="n">
        <f aca="false">B198*C198/$F$4</f>
        <v>0.000296732315276712</v>
      </c>
      <c r="E198" s="42" t="n">
        <f aca="false">B198*$E$4/$F$4</f>
        <v>0.00140631429041096</v>
      </c>
      <c r="F198" s="52" t="n">
        <v>160407724</v>
      </c>
    </row>
    <row r="199" customFormat="false" ht="13" hidden="false" customHeight="false" outlineLevel="0" collapsed="false">
      <c r="A199" s="49" t="n">
        <v>43294</v>
      </c>
      <c r="B199" s="50" t="n">
        <v>128.099772</v>
      </c>
      <c r="C199" s="53" t="n">
        <v>0.000863</v>
      </c>
      <c r="D199" s="42" t="n">
        <f aca="false">B199*C199/$F$4</f>
        <v>0.000302876995167123</v>
      </c>
      <c r="E199" s="42" t="n">
        <f aca="false">B199*$E$4/$F$4</f>
        <v>0.00140383311780822</v>
      </c>
      <c r="F199" s="52" t="n">
        <v>160124715</v>
      </c>
    </row>
    <row r="200" customFormat="false" ht="13" hidden="false" customHeight="false" outlineLevel="0" collapsed="false">
      <c r="A200" s="49" t="n">
        <v>43295</v>
      </c>
      <c r="B200" s="50" t="n">
        <v>128.099772</v>
      </c>
      <c r="C200" s="53" t="n">
        <v>0.000863</v>
      </c>
      <c r="D200" s="42" t="n">
        <f aca="false">B200*C200/$F$4</f>
        <v>0.000302876995167123</v>
      </c>
      <c r="E200" s="42" t="n">
        <f aca="false">B200*$E$4/$F$4</f>
        <v>0.00140383311780822</v>
      </c>
      <c r="F200" s="52" t="n">
        <v>160124715</v>
      </c>
    </row>
    <row r="201" customFormat="false" ht="13" hidden="false" customHeight="false" outlineLevel="0" collapsed="false">
      <c r="A201" s="49" t="n">
        <v>43296</v>
      </c>
      <c r="B201" s="50" t="n">
        <v>128.099772</v>
      </c>
      <c r="C201" s="53" t="n">
        <v>0.000863</v>
      </c>
      <c r="D201" s="42" t="n">
        <f aca="false">B201*C201/$F$4</f>
        <v>0.000302876995167123</v>
      </c>
      <c r="E201" s="42" t="n">
        <f aca="false">B201*$E$4/$F$4</f>
        <v>0.00140383311780822</v>
      </c>
      <c r="F201" s="52" t="n">
        <v>160124715</v>
      </c>
    </row>
    <row r="202" customFormat="false" ht="13" hidden="false" customHeight="false" outlineLevel="0" collapsed="false">
      <c r="A202" s="49" t="n">
        <v>43297</v>
      </c>
      <c r="B202" s="50" t="n">
        <v>128.375244</v>
      </c>
      <c r="C202" s="53" t="n">
        <v>0.000865</v>
      </c>
      <c r="D202" s="42" t="n">
        <f aca="false">B202*C202/$F$4</f>
        <v>0.000304231742630137</v>
      </c>
      <c r="E202" s="42" t="n">
        <f aca="false">B202*$E$4/$F$4</f>
        <v>0.0014068519890411</v>
      </c>
      <c r="F202" s="52" t="n">
        <v>160469054.9</v>
      </c>
    </row>
    <row r="203" customFormat="false" ht="13" hidden="false" customHeight="false" outlineLevel="0" collapsed="false">
      <c r="A203" s="49" t="n">
        <v>43298</v>
      </c>
      <c r="B203" s="50" t="n">
        <v>127.699726</v>
      </c>
      <c r="C203" s="53" t="n">
        <v>0.000852</v>
      </c>
      <c r="D203" s="42" t="n">
        <f aca="false">B203*C203/$F$4</f>
        <v>0.000298082648087671</v>
      </c>
      <c r="E203" s="42" t="n">
        <f aca="false">B203*$E$4/$F$4</f>
        <v>0.00139944905205479</v>
      </c>
      <c r="F203" s="52" t="n">
        <v>159624658.1</v>
      </c>
    </row>
    <row r="204" customFormat="false" ht="13" hidden="false" customHeight="false" outlineLevel="0" collapsed="false">
      <c r="A204" s="49" t="n">
        <v>43299</v>
      </c>
      <c r="B204" s="50" t="n">
        <v>126.621499</v>
      </c>
      <c r="C204" s="53" t="n">
        <v>0.000841</v>
      </c>
      <c r="D204" s="42" t="n">
        <f aca="false">B204*C204/$F$4</f>
        <v>0.000291749810024658</v>
      </c>
      <c r="E204" s="42" t="n">
        <f aca="false">B204*$E$4/$F$4</f>
        <v>0.00138763286575342</v>
      </c>
      <c r="F204" s="52" t="n">
        <v>158276874</v>
      </c>
    </row>
    <row r="205" customFormat="false" ht="13" hidden="false" customHeight="false" outlineLevel="0" collapsed="false">
      <c r="A205" s="49" t="n">
        <v>43300</v>
      </c>
      <c r="B205" s="50" t="n">
        <v>126.164374</v>
      </c>
      <c r="C205" s="53" t="n">
        <v>0.000843</v>
      </c>
      <c r="D205" s="42" t="n">
        <f aca="false">B205*C205/$F$4</f>
        <v>0.000291387855567123</v>
      </c>
      <c r="E205" s="42" t="n">
        <f aca="false">B205*$E$4/$F$4</f>
        <v>0.00138262327671233</v>
      </c>
      <c r="F205" s="52" t="n">
        <v>157705467</v>
      </c>
    </row>
    <row r="206" customFormat="false" ht="13" hidden="false" customHeight="false" outlineLevel="0" collapsed="false">
      <c r="A206" s="49" t="n">
        <v>43301</v>
      </c>
      <c r="B206" s="50" t="n">
        <v>127.121557</v>
      </c>
      <c r="C206" s="53" t="n">
        <v>0.000838</v>
      </c>
      <c r="D206" s="42" t="n">
        <f aca="false">B206*C206/$F$4</f>
        <v>0.000291857163742466</v>
      </c>
      <c r="E206" s="42" t="n">
        <f aca="false">B206*$E$4/$F$4</f>
        <v>0.00139311295342466</v>
      </c>
      <c r="F206" s="52" t="n">
        <v>158901946.8</v>
      </c>
    </row>
    <row r="207" customFormat="false" ht="13" hidden="false" customHeight="false" outlineLevel="0" collapsed="false">
      <c r="A207" s="49" t="n">
        <v>43302</v>
      </c>
      <c r="B207" s="50" t="n">
        <v>127.121557</v>
      </c>
      <c r="C207" s="53" t="n">
        <v>0.000838</v>
      </c>
      <c r="D207" s="42" t="n">
        <f aca="false">B207*C207/$F$4</f>
        <v>0.000291857163742466</v>
      </c>
      <c r="E207" s="42" t="n">
        <f aca="false">B207*$E$4/$F$4</f>
        <v>0.00139311295342466</v>
      </c>
      <c r="F207" s="52" t="n">
        <v>158901946.8</v>
      </c>
    </row>
    <row r="208" customFormat="false" ht="13" hidden="false" customHeight="false" outlineLevel="0" collapsed="false">
      <c r="A208" s="49" t="n">
        <v>43303</v>
      </c>
      <c r="B208" s="50" t="n">
        <v>127.121557</v>
      </c>
      <c r="C208" s="53" t="n">
        <v>0.000838</v>
      </c>
      <c r="D208" s="42" t="n">
        <f aca="false">B208*C208/$F$4</f>
        <v>0.000291857163742466</v>
      </c>
      <c r="E208" s="42" t="n">
        <f aca="false">B208*$E$4/$F$4</f>
        <v>0.00139311295342466</v>
      </c>
      <c r="F208" s="52" t="n">
        <v>158901946.8</v>
      </c>
    </row>
    <row r="209" customFormat="false" ht="13" hidden="false" customHeight="false" outlineLevel="0" collapsed="false">
      <c r="A209" s="49" t="n">
        <v>43304</v>
      </c>
      <c r="B209" s="50" t="n">
        <v>127.24182</v>
      </c>
      <c r="C209" s="53" t="n">
        <v>0.000857</v>
      </c>
      <c r="D209" s="42" t="n">
        <f aca="false">B209*C209/$F$4</f>
        <v>0.00029875682120548</v>
      </c>
      <c r="E209" s="42" t="n">
        <f aca="false">B209*$E$4/$F$4</f>
        <v>0.00139443090410959</v>
      </c>
      <c r="F209" s="52" t="n">
        <v>159052275</v>
      </c>
    </row>
    <row r="210" customFormat="false" ht="13" hidden="false" customHeight="false" outlineLevel="0" collapsed="false">
      <c r="A210" s="49" t="n">
        <v>43305</v>
      </c>
      <c r="B210" s="50" t="n">
        <v>127.619103</v>
      </c>
      <c r="C210" s="53" t="n">
        <v>0.000837</v>
      </c>
      <c r="D210" s="42" t="n">
        <f aca="false">B210*C210/$F$4</f>
        <v>0.000292649833454795</v>
      </c>
      <c r="E210" s="42" t="n">
        <f aca="false">B210*$E$4/$F$4</f>
        <v>0.00139856551232877</v>
      </c>
      <c r="F210" s="52" t="n">
        <v>159523879.1</v>
      </c>
    </row>
    <row r="211" customFormat="false" ht="13" hidden="false" customHeight="false" outlineLevel="0" collapsed="false">
      <c r="A211" s="49" t="n">
        <v>43306</v>
      </c>
      <c r="B211" s="50" t="n">
        <v>127.593835</v>
      </c>
      <c r="C211" s="53" t="n">
        <v>0.000848</v>
      </c>
      <c r="D211" s="42" t="n">
        <f aca="false">B211*C211/$F$4</f>
        <v>0.000296437183780822</v>
      </c>
      <c r="E211" s="42" t="n">
        <f aca="false">B211*$E$4/$F$4</f>
        <v>0.00139828860273973</v>
      </c>
      <c r="F211" s="52" t="n">
        <v>159492294.3</v>
      </c>
    </row>
    <row r="212" customFormat="false" ht="13" hidden="false" customHeight="false" outlineLevel="0" collapsed="false">
      <c r="A212" s="49" t="n">
        <v>43307</v>
      </c>
      <c r="B212" s="50" t="n">
        <v>127.592731</v>
      </c>
      <c r="C212" s="53" t="n">
        <v>0.00084</v>
      </c>
      <c r="D212" s="42" t="n">
        <f aca="false">B212*C212/$F$4</f>
        <v>0.000293638065863014</v>
      </c>
      <c r="E212" s="42" t="n">
        <f aca="false">B212*$E$4/$F$4</f>
        <v>0.00139827650410959</v>
      </c>
      <c r="F212" s="52" t="n">
        <v>159490913.6</v>
      </c>
    </row>
    <row r="213" customFormat="false" ht="13" hidden="false" customHeight="false" outlineLevel="0" collapsed="false">
      <c r="A213" s="49" t="n">
        <v>43308</v>
      </c>
      <c r="B213" s="50" t="n">
        <v>127.356453</v>
      </c>
      <c r="C213" s="53" t="n">
        <v>0.000832</v>
      </c>
      <c r="D213" s="42" t="n">
        <f aca="false">B213*C213/$F$4</f>
        <v>0.000290302928482192</v>
      </c>
      <c r="E213" s="42" t="n">
        <f aca="false">B213*$E$4/$F$4</f>
        <v>0.00139568715616438</v>
      </c>
      <c r="F213" s="52" t="n">
        <v>159195565.9</v>
      </c>
    </row>
    <row r="214" customFormat="false" ht="13" hidden="false" customHeight="false" outlineLevel="0" collapsed="false">
      <c r="A214" s="49" t="n">
        <v>43309</v>
      </c>
      <c r="B214" s="50" t="n">
        <v>127.356453</v>
      </c>
      <c r="C214" s="53" t="n">
        <v>0.000832</v>
      </c>
      <c r="D214" s="42" t="n">
        <f aca="false">B214*C214/$F$4</f>
        <v>0.000290302928482192</v>
      </c>
      <c r="E214" s="42" t="n">
        <f aca="false">B214*$E$4/$F$4</f>
        <v>0.00139568715616438</v>
      </c>
      <c r="F214" s="52" t="n">
        <v>159195565.9</v>
      </c>
    </row>
    <row r="215" customFormat="false" ht="13" hidden="false" customHeight="false" outlineLevel="0" collapsed="false">
      <c r="A215" s="49" t="n">
        <v>43310</v>
      </c>
      <c r="B215" s="50" t="n">
        <v>127.356453</v>
      </c>
      <c r="C215" s="53" t="n">
        <v>0.000832</v>
      </c>
      <c r="D215" s="42" t="n">
        <f aca="false">B215*C215/$F$4</f>
        <v>0.000290302928482192</v>
      </c>
      <c r="E215" s="42" t="n">
        <f aca="false">B215*$E$4/$F$4</f>
        <v>0.00139568715616438</v>
      </c>
      <c r="F215" s="52" t="n">
        <v>159195565.9</v>
      </c>
    </row>
    <row r="216" customFormat="false" ht="13" hidden="false" customHeight="false" outlineLevel="0" collapsed="false">
      <c r="A216" s="49" t="n">
        <v>43311</v>
      </c>
      <c r="B216" s="50" t="n">
        <v>127.559115</v>
      </c>
      <c r="C216" s="53" t="n">
        <v>0.000832</v>
      </c>
      <c r="D216" s="42" t="n">
        <f aca="false">B216*C216/$F$4</f>
        <v>0.000290764886794521</v>
      </c>
      <c r="E216" s="42" t="n">
        <f aca="false">B216*$E$4/$F$4</f>
        <v>0.00139790810958904</v>
      </c>
      <c r="F216" s="52" t="n">
        <v>159448893.3</v>
      </c>
    </row>
    <row r="217" customFormat="false" ht="13" hidden="false" customHeight="false" outlineLevel="0" collapsed="false">
      <c r="A217" s="49" t="n">
        <v>43312</v>
      </c>
      <c r="B217" s="50" t="n">
        <v>127.27188</v>
      </c>
      <c r="C217" s="53" t="n">
        <v>0.000823</v>
      </c>
      <c r="D217" s="42" t="n">
        <f aca="false">B217*C217/$F$4</f>
        <v>0.000286971937643836</v>
      </c>
      <c r="E217" s="42" t="n">
        <f aca="false">B217*$E$4/$F$4</f>
        <v>0.00139476032876712</v>
      </c>
      <c r="F217" s="52" t="n">
        <v>159089849.8</v>
      </c>
    </row>
    <row r="218" customFormat="false" ht="13" hidden="false" customHeight="false" outlineLevel="0" collapsed="false">
      <c r="A218" s="49" t="n">
        <v>43313</v>
      </c>
      <c r="B218" s="50" t="n">
        <v>127.319198</v>
      </c>
      <c r="C218" s="53" t="n">
        <v>0.000803</v>
      </c>
      <c r="D218" s="42" t="n">
        <f aca="false">B218*C218/$F$4</f>
        <v>0.0002801022356</v>
      </c>
      <c r="E218" s="42" t="n">
        <f aca="false">B218*$E$4/$F$4</f>
        <v>0.00139527888219178</v>
      </c>
      <c r="F218" s="52" t="n">
        <v>159148997.9</v>
      </c>
    </row>
    <row r="219" customFormat="false" ht="13" hidden="false" customHeight="false" outlineLevel="0" collapsed="false">
      <c r="A219" s="49" t="n">
        <v>43314</v>
      </c>
      <c r="B219" s="50" t="n">
        <v>126.440036</v>
      </c>
      <c r="C219" s="53" t="n">
        <v>0.000822</v>
      </c>
      <c r="D219" s="42" t="n">
        <f aca="false">B219*C219/$F$4</f>
        <v>0.000284749889293151</v>
      </c>
      <c r="E219" s="42" t="n">
        <f aca="false">B219*$E$4/$F$4</f>
        <v>0.00138564423013699</v>
      </c>
      <c r="F219" s="52" t="n">
        <v>158050045.4</v>
      </c>
    </row>
    <row r="220" customFormat="false" ht="13" hidden="false" customHeight="false" outlineLevel="0" collapsed="false">
      <c r="A220" s="49" t="n">
        <v>43315</v>
      </c>
      <c r="B220" s="50" t="n">
        <v>126.303408</v>
      </c>
      <c r="C220" s="53" t="n">
        <v>0.003197</v>
      </c>
      <c r="D220" s="42" t="n">
        <f aca="false">B220*C220/$F$4</f>
        <v>0.0011062794393863</v>
      </c>
      <c r="E220" s="42" t="n">
        <f aca="false">B220*$E$4/$F$4</f>
        <v>0.0013841469369863</v>
      </c>
      <c r="F220" s="52" t="n">
        <v>157879259.9</v>
      </c>
    </row>
    <row r="221" customFormat="false" ht="13" hidden="false" customHeight="false" outlineLevel="0" collapsed="false">
      <c r="A221" s="49" t="n">
        <v>43316</v>
      </c>
      <c r="B221" s="50" t="n">
        <v>126.303408</v>
      </c>
      <c r="C221" s="53" t="n">
        <v>0.003197</v>
      </c>
      <c r="D221" s="42" t="n">
        <f aca="false">B221*C221/$F$4</f>
        <v>0.0011062794393863</v>
      </c>
      <c r="E221" s="42" t="n">
        <f aca="false">B221*$E$4/$F$4</f>
        <v>0.0013841469369863</v>
      </c>
      <c r="F221" s="52" t="n">
        <v>157879259.9</v>
      </c>
    </row>
    <row r="222" customFormat="false" ht="13" hidden="false" customHeight="false" outlineLevel="0" collapsed="false">
      <c r="A222" s="49" t="n">
        <v>43317</v>
      </c>
      <c r="B222" s="50" t="n">
        <v>126.303408</v>
      </c>
      <c r="C222" s="53" t="n">
        <v>0.003197</v>
      </c>
      <c r="D222" s="42" t="n">
        <f aca="false">B222*C222/$F$4</f>
        <v>0.0011062794393863</v>
      </c>
      <c r="E222" s="42" t="n">
        <f aca="false">B222*$E$4/$F$4</f>
        <v>0.0013841469369863</v>
      </c>
      <c r="F222" s="52" t="n">
        <v>157879259.9</v>
      </c>
    </row>
    <row r="223" customFormat="false" ht="13" hidden="false" customHeight="false" outlineLevel="0" collapsed="false">
      <c r="A223" s="49" t="n">
        <v>43318</v>
      </c>
      <c r="B223" s="50" t="n">
        <v>125.541591</v>
      </c>
      <c r="C223" s="53" t="n">
        <v>0.003328</v>
      </c>
      <c r="D223" s="42" t="n">
        <f aca="false">B223*C223/$F$4</f>
        <v>0.00114466415026849</v>
      </c>
      <c r="E223" s="42" t="n">
        <f aca="false">B223*$E$4/$F$4</f>
        <v>0.00137579825753425</v>
      </c>
      <c r="F223" s="52" t="n">
        <v>156926989.1</v>
      </c>
    </row>
    <row r="224" customFormat="false" ht="13" hidden="false" customHeight="false" outlineLevel="0" collapsed="false">
      <c r="A224" s="49" t="n">
        <v>43319</v>
      </c>
      <c r="B224" s="50" t="n">
        <v>125.67714</v>
      </c>
      <c r="C224" s="53" t="n">
        <v>0.003306</v>
      </c>
      <c r="D224" s="42" t="n">
        <f aca="false">B224*C224/$F$4</f>
        <v>0.00113832499956164</v>
      </c>
      <c r="E224" s="42" t="n">
        <f aca="false">B224*$E$4/$F$4</f>
        <v>0.0013772837260274</v>
      </c>
      <c r="F224" s="52" t="n">
        <v>157096425.4</v>
      </c>
    </row>
    <row r="225" customFormat="false" ht="13" hidden="false" customHeight="false" outlineLevel="0" collapsed="false">
      <c r="A225" s="49" t="n">
        <v>43320</v>
      </c>
      <c r="B225" s="50" t="n">
        <v>124.988005</v>
      </c>
      <c r="C225" s="53" t="n">
        <v>0.003311</v>
      </c>
      <c r="D225" s="42" t="n">
        <f aca="false">B225*C225/$F$4</f>
        <v>0.00113379530015069</v>
      </c>
      <c r="E225" s="42" t="n">
        <f aca="false">B225*$E$4/$F$4</f>
        <v>0.00136973156164384</v>
      </c>
      <c r="F225" s="52" t="n">
        <v>156235006</v>
      </c>
    </row>
    <row r="226" customFormat="false" ht="13" hidden="false" customHeight="false" outlineLevel="0" collapsed="false">
      <c r="A226" s="49" t="n">
        <v>43321</v>
      </c>
      <c r="B226" s="50" t="n">
        <v>124.852025</v>
      </c>
      <c r="C226" s="53" t="n">
        <v>0.003328</v>
      </c>
      <c r="D226" s="42" t="n">
        <f aca="false">B226*C226/$F$4</f>
        <v>0.00113837681972603</v>
      </c>
      <c r="E226" s="42" t="n">
        <f aca="false">B226*$E$4/$F$4</f>
        <v>0.00136824136986301</v>
      </c>
      <c r="F226" s="52" t="n">
        <v>156065031.5</v>
      </c>
    </row>
    <row r="227" customFormat="false" ht="13" hidden="false" customHeight="false" outlineLevel="0" collapsed="false">
      <c r="A227" s="49" t="n">
        <v>43322</v>
      </c>
      <c r="B227" s="50" t="n">
        <v>123.939196</v>
      </c>
      <c r="C227" s="53" t="n">
        <v>0.003319</v>
      </c>
      <c r="D227" s="42" t="n">
        <f aca="false">B227*C227/$F$4</f>
        <v>0.00112699778499726</v>
      </c>
      <c r="E227" s="42" t="n">
        <f aca="false">B227*$E$4/$F$4</f>
        <v>0.00135823776438356</v>
      </c>
      <c r="F227" s="52" t="n">
        <v>154923995.1</v>
      </c>
    </row>
    <row r="228" customFormat="false" ht="13" hidden="false" customHeight="false" outlineLevel="0" collapsed="false">
      <c r="A228" s="49" t="n">
        <v>43323</v>
      </c>
      <c r="B228" s="50" t="n">
        <v>123.939196</v>
      </c>
      <c r="C228" s="53" t="n">
        <v>0.003319</v>
      </c>
      <c r="D228" s="42" t="n">
        <f aca="false">B228*C228/$F$4</f>
        <v>0.00112699778499726</v>
      </c>
      <c r="E228" s="42" t="n">
        <f aca="false">B228*$E$4/$F$4</f>
        <v>0.00135823776438356</v>
      </c>
      <c r="F228" s="52" t="n">
        <v>154923995.1</v>
      </c>
    </row>
    <row r="229" customFormat="false" ht="13" hidden="false" customHeight="false" outlineLevel="0" collapsed="false">
      <c r="A229" s="49" t="n">
        <v>43324</v>
      </c>
      <c r="B229" s="50" t="n">
        <v>123.939196</v>
      </c>
      <c r="C229" s="53" t="n">
        <v>0.003319</v>
      </c>
      <c r="D229" s="42" t="n">
        <f aca="false">B229*C229/$F$4</f>
        <v>0.00112699778499726</v>
      </c>
      <c r="E229" s="42" t="n">
        <f aca="false">B229*$E$4/$F$4</f>
        <v>0.00135823776438356</v>
      </c>
      <c r="F229" s="52" t="n">
        <v>154923995.1</v>
      </c>
    </row>
    <row r="230" customFormat="false" ht="13" hidden="false" customHeight="false" outlineLevel="0" collapsed="false">
      <c r="A230" s="49" t="n">
        <v>43325</v>
      </c>
      <c r="B230" s="50" t="n">
        <v>123.953538</v>
      </c>
      <c r="C230" s="53" t="n">
        <v>0.003335</v>
      </c>
      <c r="D230" s="42" t="n">
        <f aca="false">B230*C230/$F$4</f>
        <v>0.00113256177871233</v>
      </c>
      <c r="E230" s="42" t="n">
        <f aca="false">B230*$E$4/$F$4</f>
        <v>0.0013583949369863</v>
      </c>
      <c r="F230" s="52" t="n">
        <v>154941922.5</v>
      </c>
    </row>
    <row r="231" customFormat="false" ht="13" hidden="false" customHeight="false" outlineLevel="0" collapsed="false">
      <c r="A231" s="49" t="n">
        <v>43326</v>
      </c>
      <c r="B231" s="50" t="n">
        <v>123.720483</v>
      </c>
      <c r="C231" s="53" t="n">
        <v>0.003337</v>
      </c>
      <c r="D231" s="42" t="n">
        <f aca="false">B231*C231/$F$4</f>
        <v>0.00113111027882466</v>
      </c>
      <c r="E231" s="42" t="n">
        <f aca="false">B231*$E$4/$F$4</f>
        <v>0.00135584090958904</v>
      </c>
      <c r="F231" s="52" t="n">
        <v>154650603.6</v>
      </c>
    </row>
    <row r="232" customFormat="false" ht="13" hidden="false" customHeight="false" outlineLevel="0" collapsed="false">
      <c r="A232" s="49" t="n">
        <v>43327</v>
      </c>
      <c r="B232" s="50" t="n">
        <v>122.915073</v>
      </c>
      <c r="C232" s="53" t="n">
        <v>0.003321</v>
      </c>
      <c r="D232" s="42" t="n">
        <f aca="false">B232*C232/$F$4</f>
        <v>0.00111835878748767</v>
      </c>
      <c r="E232" s="42" t="n">
        <f aca="false">B232*$E$4/$F$4</f>
        <v>0.00134701449863014</v>
      </c>
      <c r="F232" s="52" t="n">
        <v>153643841.2</v>
      </c>
    </row>
    <row r="233" customFormat="false" ht="13" hidden="false" customHeight="false" outlineLevel="0" collapsed="false">
      <c r="A233" s="49" t="n">
        <v>43328</v>
      </c>
      <c r="B233" s="50" t="n">
        <v>123.458052</v>
      </c>
      <c r="C233" s="53" t="n">
        <v>0.003318</v>
      </c>
      <c r="D233" s="42" t="n">
        <f aca="false">B233*C233/$F$4</f>
        <v>0.00112228442886575</v>
      </c>
      <c r="E233" s="42" t="n">
        <f aca="false">B233*$E$4/$F$4</f>
        <v>0.00135296495342466</v>
      </c>
      <c r="F233" s="52" t="n">
        <v>154322565</v>
      </c>
    </row>
    <row r="234" customFormat="false" ht="13" hidden="false" customHeight="false" outlineLevel="0" collapsed="false">
      <c r="A234" s="49" t="n">
        <v>43329</v>
      </c>
      <c r="B234" s="50" t="n">
        <v>123.59813</v>
      </c>
      <c r="C234" s="53" t="n">
        <v>0.003324</v>
      </c>
      <c r="D234" s="42" t="n">
        <f aca="false">B234*C234/$F$4</f>
        <v>0.00112558954553425</v>
      </c>
      <c r="E234" s="42" t="n">
        <f aca="false">B234*$E$4/$F$4</f>
        <v>0.00135450005479452</v>
      </c>
      <c r="F234" s="52" t="n">
        <v>154497663</v>
      </c>
    </row>
    <row r="235" customFormat="false" ht="13" hidden="false" customHeight="false" outlineLevel="0" collapsed="false">
      <c r="A235" s="49" t="n">
        <v>43330</v>
      </c>
      <c r="B235" s="50" t="n">
        <v>123.59813</v>
      </c>
      <c r="C235" s="53" t="n">
        <v>0.003324</v>
      </c>
      <c r="D235" s="42" t="n">
        <f aca="false">B235*C235/$F$4</f>
        <v>0.00112558954553425</v>
      </c>
      <c r="E235" s="42" t="n">
        <f aca="false">B235*$E$4/$F$4</f>
        <v>0.00135450005479452</v>
      </c>
      <c r="F235" s="52" t="n">
        <v>154497663</v>
      </c>
    </row>
    <row r="236" customFormat="false" ht="13" hidden="false" customHeight="false" outlineLevel="0" collapsed="false">
      <c r="A236" s="49" t="n">
        <v>43331</v>
      </c>
      <c r="B236" s="50" t="n">
        <v>123.59813</v>
      </c>
      <c r="C236" s="53" t="n">
        <v>0.003324</v>
      </c>
      <c r="D236" s="42" t="n">
        <f aca="false">B236*C236/$F$4</f>
        <v>0.00112558954553425</v>
      </c>
      <c r="E236" s="42" t="n">
        <f aca="false">B236*$E$4/$F$4</f>
        <v>0.00135450005479452</v>
      </c>
      <c r="F236" s="52" t="n">
        <v>154497663</v>
      </c>
    </row>
    <row r="237" customFormat="false" ht="13" hidden="false" customHeight="false" outlineLevel="0" collapsed="false">
      <c r="A237" s="49" t="n">
        <v>43332</v>
      </c>
      <c r="B237" s="50" t="n">
        <v>123.796777</v>
      </c>
      <c r="C237" s="53" t="n">
        <v>0.00333</v>
      </c>
      <c r="D237" s="42" t="n">
        <f aca="false">B237*C237/$F$4</f>
        <v>0.00112943360934247</v>
      </c>
      <c r="E237" s="42" t="n">
        <f aca="false">B237*$E$4/$F$4</f>
        <v>0.00135667700821918</v>
      </c>
      <c r="F237" s="52" t="n">
        <v>154745971.4</v>
      </c>
    </row>
    <row r="238" customFormat="false" ht="13" hidden="false" customHeight="false" outlineLevel="0" collapsed="false">
      <c r="A238" s="49" t="n">
        <v>43333</v>
      </c>
      <c r="B238" s="50" t="n">
        <v>124.820024</v>
      </c>
      <c r="C238" s="53" t="n">
        <v>0.003339</v>
      </c>
      <c r="D238" s="42" t="n">
        <f aca="false">B238*C238/$F$4</f>
        <v>0.00114184674009863</v>
      </c>
      <c r="E238" s="42" t="n">
        <f aca="false">B238*$E$4/$F$4</f>
        <v>0.0013678906739726</v>
      </c>
      <c r="F238" s="52" t="n">
        <v>156025030.4</v>
      </c>
    </row>
    <row r="239" customFormat="false" ht="13" hidden="false" customHeight="false" outlineLevel="0" collapsed="false">
      <c r="A239" s="49" t="n">
        <v>43334</v>
      </c>
      <c r="B239" s="50" t="n">
        <v>125.241958</v>
      </c>
      <c r="C239" s="53" t="n">
        <v>0.003337</v>
      </c>
      <c r="D239" s="42" t="n">
        <f aca="false">B239*C239/$F$4</f>
        <v>0.00114502031190685</v>
      </c>
      <c r="E239" s="42" t="n">
        <f aca="false">B239*$E$4/$F$4</f>
        <v>0.00137251460821918</v>
      </c>
      <c r="F239" s="52" t="n">
        <v>156552447.6</v>
      </c>
    </row>
    <row r="240" customFormat="false" ht="13" hidden="false" customHeight="false" outlineLevel="0" collapsed="false">
      <c r="A240" s="49" t="n">
        <v>43335</v>
      </c>
      <c r="B240" s="50" t="n">
        <v>124.523668</v>
      </c>
      <c r="C240" s="53" t="n">
        <v>0.003328</v>
      </c>
      <c r="D240" s="42" t="n">
        <f aca="false">B240*C240/$F$4</f>
        <v>0.0011353829235726</v>
      </c>
      <c r="E240" s="42" t="n">
        <f aca="false">B240*$E$4/$F$4</f>
        <v>0.0013646429369863</v>
      </c>
      <c r="F240" s="52" t="n">
        <v>155654584.6</v>
      </c>
    </row>
    <row r="241" customFormat="false" ht="13" hidden="false" customHeight="false" outlineLevel="0" collapsed="false">
      <c r="A241" s="49" t="n">
        <v>43336</v>
      </c>
      <c r="B241" s="50" t="n">
        <v>124.750995</v>
      </c>
      <c r="C241" s="53" t="n">
        <v>0.003335</v>
      </c>
      <c r="D241" s="42" t="n">
        <f aca="false">B241*C241/$F$4</f>
        <v>0.00113984813239726</v>
      </c>
      <c r="E241" s="42" t="n">
        <f aca="false">B241*$E$4/$F$4</f>
        <v>0.00136713419178082</v>
      </c>
      <c r="F241" s="52" t="n">
        <v>155938743.7</v>
      </c>
    </row>
    <row r="242" customFormat="false" ht="13" hidden="false" customHeight="false" outlineLevel="0" collapsed="false">
      <c r="A242" s="49" t="n">
        <v>43337</v>
      </c>
      <c r="B242" s="50" t="n">
        <v>124.750995</v>
      </c>
      <c r="C242" s="53" t="n">
        <v>0.003335</v>
      </c>
      <c r="D242" s="42" t="n">
        <f aca="false">B242*C242/$F$4</f>
        <v>0.00113984813239726</v>
      </c>
      <c r="E242" s="42" t="n">
        <f aca="false">B242*$E$4/$F$4</f>
        <v>0.00136713419178082</v>
      </c>
      <c r="F242" s="52" t="n">
        <v>155938743.7</v>
      </c>
    </row>
    <row r="243" customFormat="false" ht="13" hidden="false" customHeight="false" outlineLevel="0" collapsed="false">
      <c r="A243" s="49" t="n">
        <v>43338</v>
      </c>
      <c r="B243" s="50" t="n">
        <v>124.750995</v>
      </c>
      <c r="C243" s="53" t="n">
        <v>0.003335</v>
      </c>
      <c r="D243" s="42" t="n">
        <f aca="false">B243*C243/$F$4</f>
        <v>0.00113984813239726</v>
      </c>
      <c r="E243" s="42" t="n">
        <f aca="false">B243*$E$4/$F$4</f>
        <v>0.00136713419178082</v>
      </c>
      <c r="F243" s="52" t="n">
        <v>155938743.7</v>
      </c>
    </row>
    <row r="244" customFormat="false" ht="13" hidden="false" customHeight="false" outlineLevel="0" collapsed="false">
      <c r="A244" s="49" t="n">
        <v>43339</v>
      </c>
      <c r="B244" s="50" t="n">
        <v>125.056456</v>
      </c>
      <c r="C244" s="53" t="n">
        <v>0.003335</v>
      </c>
      <c r="D244" s="42" t="n">
        <f aca="false">B244*C244/$F$4</f>
        <v>0.00114263912536986</v>
      </c>
      <c r="E244" s="42" t="n">
        <f aca="false">B244*$E$4/$F$4</f>
        <v>0.00137048170958904</v>
      </c>
      <c r="F244" s="52" t="n">
        <v>156320569.7</v>
      </c>
    </row>
    <row r="245" customFormat="false" ht="13" hidden="false" customHeight="false" outlineLevel="0" collapsed="false">
      <c r="A245" s="49" t="n">
        <v>43340</v>
      </c>
      <c r="B245" s="50" t="n">
        <v>124.964091</v>
      </c>
      <c r="C245" s="53" t="n">
        <v>0.003336</v>
      </c>
      <c r="D245" s="42" t="n">
        <f aca="false">B245*C245/$F$4</f>
        <v>0.00114213755500274</v>
      </c>
      <c r="E245" s="42" t="n">
        <f aca="false">B245*$E$4/$F$4</f>
        <v>0.00136946949041096</v>
      </c>
      <c r="F245" s="52" t="n">
        <v>156205114.1</v>
      </c>
    </row>
    <row r="246" customFormat="false" ht="13" hidden="false" customHeight="false" outlineLevel="0" collapsed="false">
      <c r="A246" s="49" t="n">
        <v>43341</v>
      </c>
      <c r="B246" s="50" t="n">
        <v>126.064948</v>
      </c>
      <c r="C246" s="53" t="n">
        <v>0.003332</v>
      </c>
      <c r="D246" s="42" t="n">
        <f aca="false">B246*C246/$F$4</f>
        <v>0.00115081755270137</v>
      </c>
      <c r="E246" s="42" t="n">
        <f aca="false">B246*$E$4/$F$4</f>
        <v>0.00138153367671233</v>
      </c>
      <c r="F246" s="52" t="n">
        <v>157581185.1</v>
      </c>
    </row>
    <row r="247" customFormat="false" ht="13" hidden="false" customHeight="false" outlineLevel="0" collapsed="false">
      <c r="A247" s="49" t="n">
        <v>43342</v>
      </c>
      <c r="B247" s="50" t="n">
        <v>126.181187</v>
      </c>
      <c r="C247" s="53" t="n">
        <v>0.0035</v>
      </c>
      <c r="D247" s="42" t="n">
        <f aca="false">B247*C247/$F$4</f>
        <v>0.00120995658767123</v>
      </c>
      <c r="E247" s="42" t="n">
        <f aca="false">B247*$E$4/$F$4</f>
        <v>0.00138280752876712</v>
      </c>
      <c r="F247" s="52" t="n">
        <v>157726483.6</v>
      </c>
    </row>
    <row r="248" customFormat="false" ht="13" hidden="false" customHeight="false" outlineLevel="0" collapsed="false">
      <c r="A248" s="49" t="n">
        <v>43343</v>
      </c>
      <c r="B248" s="50" t="n">
        <v>126.098002</v>
      </c>
      <c r="C248" s="53" t="n">
        <v>0.0035</v>
      </c>
      <c r="D248" s="42" t="n">
        <f aca="false">B248*C248/$F$4</f>
        <v>0.00120915892328767</v>
      </c>
      <c r="E248" s="42" t="n">
        <f aca="false">B248*$E$4/$F$4</f>
        <v>0.00138189591232877</v>
      </c>
      <c r="F248" s="52" t="n">
        <v>157622502.7</v>
      </c>
    </row>
    <row r="249" customFormat="false" ht="13" hidden="false" customHeight="false" outlineLevel="0" collapsed="false">
      <c r="A249" s="49" t="n">
        <v>43344</v>
      </c>
      <c r="B249" s="50" t="n">
        <v>126.098002</v>
      </c>
      <c r="C249" s="53" t="n">
        <v>0.0035</v>
      </c>
      <c r="D249" s="42" t="n">
        <f aca="false">B249*C249/$F$4</f>
        <v>0.00120915892328767</v>
      </c>
      <c r="E249" s="42" t="n">
        <f aca="false">B249*$E$4/$F$4</f>
        <v>0.00138189591232877</v>
      </c>
      <c r="F249" s="52" t="n">
        <v>157622502.7</v>
      </c>
    </row>
    <row r="250" customFormat="false" ht="13" hidden="false" customHeight="false" outlineLevel="0" collapsed="false">
      <c r="A250" s="49" t="n">
        <v>43345</v>
      </c>
      <c r="B250" s="50" t="n">
        <v>126.098002</v>
      </c>
      <c r="C250" s="53" t="n">
        <v>0.0035</v>
      </c>
      <c r="D250" s="42" t="n">
        <f aca="false">B250*C250/$F$4</f>
        <v>0.00120915892328767</v>
      </c>
      <c r="E250" s="42" t="n">
        <f aca="false">B250*$E$4/$F$4</f>
        <v>0.00138189591232877</v>
      </c>
      <c r="F250" s="52" t="n">
        <v>157622502.7</v>
      </c>
    </row>
    <row r="251" customFormat="false" ht="13" hidden="false" customHeight="false" outlineLevel="0" collapsed="false">
      <c r="A251" s="49" t="n">
        <v>43346</v>
      </c>
      <c r="B251" s="50" t="n">
        <v>126.098002</v>
      </c>
      <c r="C251" s="53" t="n">
        <v>0.0035</v>
      </c>
      <c r="D251" s="42" t="n">
        <f aca="false">B251*C251/$F$4</f>
        <v>0.00120915892328767</v>
      </c>
      <c r="E251" s="42" t="n">
        <f aca="false">B251*$E$4/$F$4</f>
        <v>0.00138189591232877</v>
      </c>
      <c r="F251" s="52" t="n">
        <v>157622502.7</v>
      </c>
    </row>
    <row r="252" customFormat="false" ht="13" hidden="false" customHeight="false" outlineLevel="0" collapsed="false">
      <c r="A252" s="49" t="n">
        <v>43347</v>
      </c>
      <c r="B252" s="50" t="n">
        <v>124.48741</v>
      </c>
      <c r="C252" s="53" t="n">
        <v>0.0035</v>
      </c>
      <c r="D252" s="42" t="n">
        <f aca="false">B252*C252/$F$4</f>
        <v>0.00119371489041096</v>
      </c>
      <c r="E252" s="42" t="n">
        <f aca="false">B252*$E$4/$F$4</f>
        <v>0.0013642455890411</v>
      </c>
      <c r="F252" s="52" t="n">
        <v>155609262</v>
      </c>
    </row>
    <row r="253" customFormat="false" ht="13" hidden="false" customHeight="false" outlineLevel="0" collapsed="false">
      <c r="A253" s="49" t="n">
        <v>43348</v>
      </c>
      <c r="B253" s="50" t="n">
        <v>125.699993</v>
      </c>
      <c r="C253" s="53" t="n">
        <v>0.0035</v>
      </c>
      <c r="D253" s="42" t="n">
        <f aca="false">B253*C253/$F$4</f>
        <v>0.00120534239863014</v>
      </c>
      <c r="E253" s="42" t="n">
        <f aca="false">B253*$E$4/$F$4</f>
        <v>0.00137753416986301</v>
      </c>
      <c r="F253" s="52" t="n">
        <v>157124991.7</v>
      </c>
    </row>
    <row r="254" customFormat="false" ht="13" hidden="false" customHeight="false" outlineLevel="0" collapsed="false">
      <c r="A254" s="49" t="n">
        <v>43349</v>
      </c>
      <c r="B254" s="50" t="n">
        <v>125.627064</v>
      </c>
      <c r="C254" s="53" t="n">
        <v>0.0035</v>
      </c>
      <c r="D254" s="42" t="n">
        <f aca="false">B254*C254/$F$4</f>
        <v>0.00120464307945205</v>
      </c>
      <c r="E254" s="42" t="n">
        <f aca="false">B254*$E$4/$F$4</f>
        <v>0.00137673494794521</v>
      </c>
      <c r="F254" s="52" t="n">
        <v>157033829.4</v>
      </c>
    </row>
    <row r="255" customFormat="false" ht="13" hidden="false" customHeight="false" outlineLevel="0" collapsed="false">
      <c r="A255" s="49" t="n">
        <v>43350</v>
      </c>
      <c r="B255" s="50" t="n">
        <v>125.645908</v>
      </c>
      <c r="C255" s="53" t="n">
        <v>0.0035</v>
      </c>
      <c r="D255" s="42" t="n">
        <f aca="false">B255*C255/$F$4</f>
        <v>0.00120482377534247</v>
      </c>
      <c r="E255" s="42" t="n">
        <f aca="false">B255*$E$4/$F$4</f>
        <v>0.00137694145753425</v>
      </c>
      <c r="F255" s="52" t="n">
        <v>157057385.5</v>
      </c>
    </row>
    <row r="256" customFormat="false" ht="13" hidden="false" customHeight="false" outlineLevel="0" collapsed="false">
      <c r="A256" s="49" t="n">
        <v>43351</v>
      </c>
      <c r="B256" s="50" t="n">
        <v>125.645908</v>
      </c>
      <c r="C256" s="53" t="n">
        <v>0.0035</v>
      </c>
      <c r="D256" s="42" t="n">
        <f aca="false">B256*C256/$F$4</f>
        <v>0.00120482377534247</v>
      </c>
      <c r="E256" s="42" t="n">
        <f aca="false">B256*$E$4/$F$4</f>
        <v>0.00137694145753425</v>
      </c>
      <c r="F256" s="52" t="n">
        <v>157057385.5</v>
      </c>
    </row>
    <row r="257" customFormat="false" ht="13" hidden="false" customHeight="false" outlineLevel="0" collapsed="false">
      <c r="A257" s="49" t="n">
        <v>43352</v>
      </c>
      <c r="B257" s="50" t="n">
        <v>125.645908</v>
      </c>
      <c r="C257" s="53" t="n">
        <v>0.0035</v>
      </c>
      <c r="D257" s="42" t="n">
        <f aca="false">B257*C257/$F$4</f>
        <v>0.00120482377534247</v>
      </c>
      <c r="E257" s="42" t="n">
        <f aca="false">B257*$E$4/$F$4</f>
        <v>0.00137694145753425</v>
      </c>
      <c r="F257" s="52" t="n">
        <v>157057385.5</v>
      </c>
    </row>
    <row r="258" customFormat="false" ht="13" hidden="false" customHeight="false" outlineLevel="0" collapsed="false">
      <c r="A258" s="49" t="n">
        <v>43353</v>
      </c>
      <c r="B258" s="50" t="n">
        <v>126.319919</v>
      </c>
      <c r="C258" s="53" t="n">
        <v>0.0035</v>
      </c>
      <c r="D258" s="42" t="n">
        <f aca="false">B258*C258/$F$4</f>
        <v>0.00121128689452055</v>
      </c>
      <c r="E258" s="42" t="n">
        <f aca="false">B258*$E$4/$F$4</f>
        <v>0.00138432787945205</v>
      </c>
      <c r="F258" s="52" t="n">
        <v>157899899.2</v>
      </c>
    </row>
    <row r="259" customFormat="false" ht="13" hidden="false" customHeight="false" outlineLevel="0" collapsed="false">
      <c r="A259" s="49" t="n">
        <v>43354</v>
      </c>
      <c r="B259" s="50" t="n">
        <v>126.1258</v>
      </c>
      <c r="C259" s="53" t="n">
        <v>0.0035</v>
      </c>
      <c r="D259" s="42" t="n">
        <f aca="false">B259*C259/$F$4</f>
        <v>0.00120942547945205</v>
      </c>
      <c r="E259" s="42" t="n">
        <f aca="false">B259*$E$4/$F$4</f>
        <v>0.00138220054794521</v>
      </c>
      <c r="F259" s="52" t="n">
        <v>157657250.1</v>
      </c>
    </row>
    <row r="260" customFormat="false" ht="13" hidden="false" customHeight="false" outlineLevel="0" collapsed="false">
      <c r="A260" s="49" t="n">
        <v>43355</v>
      </c>
      <c r="B260" s="50" t="n">
        <v>126.34392</v>
      </c>
      <c r="C260" s="53" t="n">
        <v>0.0035</v>
      </c>
      <c r="D260" s="42" t="n">
        <f aca="false">B260*C260/$F$4</f>
        <v>0.00121151704109589</v>
      </c>
      <c r="E260" s="42" t="n">
        <f aca="false">B260*$E$4/$F$4</f>
        <v>0.00138459090410959</v>
      </c>
      <c r="F260" s="52" t="n">
        <v>151612704.1</v>
      </c>
    </row>
    <row r="261" customFormat="false" ht="13" hidden="false" customHeight="false" outlineLevel="0" collapsed="false">
      <c r="A261" s="49" t="n">
        <v>43356</v>
      </c>
      <c r="B261" s="50" t="n">
        <v>127.042316</v>
      </c>
      <c r="C261" s="53" t="n">
        <v>0.0035</v>
      </c>
      <c r="D261" s="42" t="n">
        <f aca="false">B261*C261/$F$4</f>
        <v>0.0012182139890411</v>
      </c>
      <c r="E261" s="42" t="n">
        <f aca="false">B261*$E$4/$F$4</f>
        <v>0.00139224455890411</v>
      </c>
      <c r="F261" s="52" t="n">
        <v>152450779</v>
      </c>
    </row>
    <row r="262" customFormat="false" ht="13" hidden="false" customHeight="false" outlineLevel="0" collapsed="false">
      <c r="A262" s="49" t="n">
        <v>43357</v>
      </c>
      <c r="B262" s="50" t="n">
        <v>126.847933</v>
      </c>
      <c r="C262" s="53" t="n">
        <v>0.0035</v>
      </c>
      <c r="D262" s="42" t="n">
        <f aca="false">B262*C262/$F$4</f>
        <v>0.00121635004246575</v>
      </c>
      <c r="E262" s="42" t="n">
        <f aca="false">B262*$E$4/$F$4</f>
        <v>0.00139011433424658</v>
      </c>
      <c r="F262" s="52" t="n">
        <v>152217519.1</v>
      </c>
    </row>
    <row r="263" customFormat="false" ht="13" hidden="false" customHeight="false" outlineLevel="0" collapsed="false">
      <c r="A263" s="49" t="n">
        <v>43358</v>
      </c>
      <c r="B263" s="50" t="n">
        <v>126.847933</v>
      </c>
      <c r="C263" s="53" t="n">
        <v>0.0035</v>
      </c>
      <c r="D263" s="42" t="n">
        <f aca="false">B263*C263/$F$4</f>
        <v>0.00121635004246575</v>
      </c>
      <c r="E263" s="42" t="n">
        <f aca="false">B263*$E$4/$F$4</f>
        <v>0.00139011433424658</v>
      </c>
      <c r="F263" s="52" t="n">
        <v>152217519.1</v>
      </c>
    </row>
    <row r="264" customFormat="false" ht="13" hidden="false" customHeight="false" outlineLevel="0" collapsed="false">
      <c r="A264" s="49" t="n">
        <v>43359</v>
      </c>
      <c r="B264" s="50" t="n">
        <v>126.847933</v>
      </c>
      <c r="C264" s="53" t="n">
        <v>0.0035</v>
      </c>
      <c r="D264" s="42" t="n">
        <f aca="false">B264*C264/$F$4</f>
        <v>0.00121635004246575</v>
      </c>
      <c r="E264" s="42" t="n">
        <f aca="false">B264*$E$4/$F$4</f>
        <v>0.00139011433424658</v>
      </c>
      <c r="F264" s="52" t="n">
        <v>152217519.1</v>
      </c>
    </row>
    <row r="265" customFormat="false" ht="13" hidden="false" customHeight="false" outlineLevel="0" collapsed="false">
      <c r="A265" s="49" t="n">
        <v>43360</v>
      </c>
      <c r="B265" s="50" t="n">
        <v>127.599524</v>
      </c>
      <c r="C265" s="53" t="n">
        <v>0.0035</v>
      </c>
      <c r="D265" s="42" t="n">
        <f aca="false">B265*C265/$F$4</f>
        <v>0.00122355707945205</v>
      </c>
      <c r="E265" s="42" t="n">
        <f aca="false">B265*$E$4/$F$4</f>
        <v>0.00139835094794521</v>
      </c>
      <c r="F265" s="52" t="n">
        <v>153119428.6</v>
      </c>
    </row>
    <row r="266" customFormat="false" ht="13" hidden="false" customHeight="false" outlineLevel="0" collapsed="false">
      <c r="A266" s="49" t="n">
        <v>43361</v>
      </c>
      <c r="B266" s="50" t="n">
        <v>127.604216</v>
      </c>
      <c r="C266" s="53" t="n">
        <v>0.0035</v>
      </c>
      <c r="D266" s="42" t="n">
        <f aca="false">B266*C266/$F$4</f>
        <v>0.00122360207123288</v>
      </c>
      <c r="E266" s="42" t="n">
        <f aca="false">B266*$E$4/$F$4</f>
        <v>0.00139840236712329</v>
      </c>
      <c r="F266" s="52" t="n">
        <v>153125059.4</v>
      </c>
    </row>
    <row r="267" customFormat="false" ht="13" hidden="false" customHeight="false" outlineLevel="0" collapsed="false">
      <c r="A267" s="49" t="n">
        <v>43362</v>
      </c>
      <c r="B267" s="50" t="n">
        <v>127.604041</v>
      </c>
      <c r="C267" s="53" t="n">
        <v>0.0035</v>
      </c>
      <c r="D267" s="42" t="n">
        <f aca="false">B267*C267/$F$4</f>
        <v>0.00122360039315068</v>
      </c>
      <c r="E267" s="42" t="n">
        <f aca="false">B267*$E$4/$F$4</f>
        <v>0.00139840044931507</v>
      </c>
      <c r="F267" s="52" t="n">
        <v>153124849.7</v>
      </c>
    </row>
    <row r="268" customFormat="false" ht="13" hidden="false" customHeight="false" outlineLevel="0" collapsed="false">
      <c r="A268" s="49" t="n">
        <v>43363</v>
      </c>
      <c r="B268" s="50" t="n">
        <v>128.57407</v>
      </c>
      <c r="C268" s="53" t="n">
        <v>0.0035</v>
      </c>
      <c r="D268" s="42" t="n">
        <f aca="false">B268*C268/$F$4</f>
        <v>0.00123290204109589</v>
      </c>
      <c r="E268" s="42" t="n">
        <f aca="false">B268*$E$4/$F$4</f>
        <v>0.00140903090410959</v>
      </c>
      <c r="F268" s="52" t="n">
        <v>154288884.5</v>
      </c>
    </row>
    <row r="269" customFormat="false" ht="13" hidden="false" customHeight="false" outlineLevel="0" collapsed="false">
      <c r="A269" s="49" t="n">
        <v>43364</v>
      </c>
      <c r="B269" s="50" t="n">
        <v>127.069848</v>
      </c>
      <c r="C269" s="53" t="n">
        <v>0.0035</v>
      </c>
      <c r="D269" s="42" t="n">
        <f aca="false">B269*C269/$F$4</f>
        <v>0.00121847799452055</v>
      </c>
      <c r="E269" s="42" t="n">
        <f aca="false">B269*$E$4/$F$4</f>
        <v>0.00139254627945205</v>
      </c>
      <c r="F269" s="52" t="n">
        <v>152483817.1</v>
      </c>
    </row>
    <row r="270" customFormat="false" ht="13" hidden="false" customHeight="false" outlineLevel="0" collapsed="false">
      <c r="A270" s="49" t="n">
        <v>43365</v>
      </c>
      <c r="B270" s="50" t="n">
        <v>127.069848</v>
      </c>
      <c r="C270" s="53" t="n">
        <v>0.0035</v>
      </c>
      <c r="D270" s="42" t="n">
        <f aca="false">B270*C270/$F$4</f>
        <v>0.00121847799452055</v>
      </c>
      <c r="E270" s="42" t="n">
        <f aca="false">B270*$E$4/$F$4</f>
        <v>0.00139254627945205</v>
      </c>
      <c r="F270" s="52" t="n">
        <v>152483817.1</v>
      </c>
    </row>
    <row r="271" customFormat="false" ht="13" hidden="false" customHeight="false" outlineLevel="0" collapsed="false">
      <c r="A271" s="49" t="n">
        <v>43366</v>
      </c>
      <c r="B271" s="50" t="n">
        <v>127.069848</v>
      </c>
      <c r="C271" s="53" t="n">
        <v>0.0035</v>
      </c>
      <c r="D271" s="42" t="n">
        <f aca="false">B271*C271/$F$4</f>
        <v>0.00121847799452055</v>
      </c>
      <c r="E271" s="42" t="n">
        <f aca="false">B271*$E$4/$F$4</f>
        <v>0.00139254627945205</v>
      </c>
      <c r="F271" s="52" t="n">
        <v>152483817.1</v>
      </c>
    </row>
    <row r="272" customFormat="false" ht="13" hidden="false" customHeight="false" outlineLevel="0" collapsed="false">
      <c r="A272" s="49" t="n">
        <v>43367</v>
      </c>
      <c r="B272" s="50" t="n">
        <v>127.481267</v>
      </c>
      <c r="C272" s="53" t="n">
        <v>0.0035</v>
      </c>
      <c r="D272" s="42" t="n">
        <f aca="false">B272*C272/$F$4</f>
        <v>0.00122242310821918</v>
      </c>
      <c r="E272" s="42" t="n">
        <f aca="false">B272*$E$4/$F$4</f>
        <v>0.00139705498082192</v>
      </c>
      <c r="F272" s="52" t="n">
        <v>152977520.5</v>
      </c>
    </row>
    <row r="273" customFormat="false" ht="13" hidden="false" customHeight="false" outlineLevel="0" collapsed="false">
      <c r="A273" s="49" t="n">
        <v>43368</v>
      </c>
      <c r="B273" s="50" t="n">
        <v>127.700076</v>
      </c>
      <c r="C273" s="53" t="n">
        <v>0.0035</v>
      </c>
      <c r="D273" s="42" t="n">
        <f aca="false">B273*C273/$F$4</f>
        <v>0.00122452127671233</v>
      </c>
      <c r="E273" s="42" t="n">
        <f aca="false">B273*$E$4/$F$4</f>
        <v>0.00139945288767123</v>
      </c>
      <c r="F273" s="52" t="n">
        <v>153240091</v>
      </c>
    </row>
    <row r="274" customFormat="false" ht="13" hidden="false" customHeight="false" outlineLevel="0" collapsed="false">
      <c r="A274" s="49" t="n">
        <v>43369</v>
      </c>
      <c r="B274" s="50" t="n">
        <v>127.898726</v>
      </c>
      <c r="C274" s="53" t="n">
        <v>0.0035</v>
      </c>
      <c r="D274" s="42" t="n">
        <f aca="false">B274*C274/$F$4</f>
        <v>0.00122642613972603</v>
      </c>
      <c r="E274" s="42" t="n">
        <f aca="false">B274*$E$4/$F$4</f>
        <v>0.0014016298739726</v>
      </c>
      <c r="F274" s="52" t="n">
        <v>153478471.2</v>
      </c>
    </row>
    <row r="275" customFormat="false" ht="13" hidden="false" customHeight="false" outlineLevel="0" collapsed="false">
      <c r="A275" s="49" t="n">
        <v>43370</v>
      </c>
      <c r="B275" s="50" t="n">
        <v>127.248488</v>
      </c>
      <c r="C275" s="53" t="n">
        <v>0.0035</v>
      </c>
      <c r="D275" s="42" t="n">
        <f aca="false">B275*C275/$F$4</f>
        <v>0.00122019098082192</v>
      </c>
      <c r="E275" s="42" t="n">
        <f aca="false">B275*$E$4/$F$4</f>
        <v>0.00139450397808219</v>
      </c>
      <c r="F275" s="52" t="n">
        <v>146335761.8</v>
      </c>
    </row>
    <row r="276" customFormat="false" ht="13" hidden="false" customHeight="false" outlineLevel="0" collapsed="false">
      <c r="A276" s="49" t="n">
        <v>43371</v>
      </c>
      <c r="B276" s="50" t="n">
        <v>126.510863</v>
      </c>
      <c r="C276" s="53" t="n">
        <v>0.0035</v>
      </c>
      <c r="D276" s="42" t="n">
        <f aca="false">B276*C276/$F$4</f>
        <v>0.00121311786438356</v>
      </c>
      <c r="E276" s="42" t="n">
        <f aca="false">B276*$E$4/$F$4</f>
        <v>0.00138642041643836</v>
      </c>
      <c r="F276" s="52" t="n">
        <v>145487492.3</v>
      </c>
    </row>
    <row r="277" customFormat="false" ht="13" hidden="false" customHeight="false" outlineLevel="0" collapsed="false">
      <c r="A277" s="49" t="n">
        <v>43372</v>
      </c>
      <c r="B277" s="50" t="n">
        <v>126.510863</v>
      </c>
      <c r="C277" s="53" t="n">
        <v>0.0035</v>
      </c>
      <c r="D277" s="42" t="n">
        <f aca="false">B277*C277/$F$4</f>
        <v>0.00121311786438356</v>
      </c>
      <c r="E277" s="42" t="n">
        <f aca="false">B277*$E$4/$F$4</f>
        <v>0.00138642041643836</v>
      </c>
      <c r="F277" s="52" t="n">
        <v>145487492.3</v>
      </c>
    </row>
    <row r="278" customFormat="false" ht="13" hidden="false" customHeight="false" outlineLevel="0" collapsed="false">
      <c r="A278" s="49" t="n">
        <v>43373</v>
      </c>
      <c r="B278" s="50" t="n">
        <v>126.510863</v>
      </c>
      <c r="C278" s="53" t="n">
        <v>0.0035</v>
      </c>
      <c r="D278" s="42" t="n">
        <f aca="false">B278*C278/$F$4</f>
        <v>0.00121311786438356</v>
      </c>
      <c r="E278" s="42" t="n">
        <f aca="false">B278*$E$4/$F$4</f>
        <v>0.00138642041643836</v>
      </c>
      <c r="F278" s="52" t="n">
        <v>145487492.3</v>
      </c>
    </row>
    <row r="279" customFormat="false" ht="13" hidden="false" customHeight="false" outlineLevel="0" collapsed="false">
      <c r="A279" s="49" t="n">
        <v>43374</v>
      </c>
      <c r="B279" s="50" t="n">
        <v>126.544684</v>
      </c>
      <c r="C279" s="53" t="n">
        <v>0.0035</v>
      </c>
      <c r="D279" s="42" t="n">
        <f aca="false">B279*C279/$F$4</f>
        <v>0.00121344217534247</v>
      </c>
      <c r="E279" s="42" t="n">
        <f aca="false">B279*$E$4/$F$4</f>
        <v>0.00138679105753425</v>
      </c>
      <c r="F279" s="52" t="n">
        <v>145526386.4</v>
      </c>
    </row>
    <row r="280" customFormat="false" ht="13" hidden="false" customHeight="false" outlineLevel="0" collapsed="false">
      <c r="A280" s="49" t="n">
        <v>43375</v>
      </c>
      <c r="B280" s="50" t="n">
        <v>125.943081</v>
      </c>
      <c r="C280" s="53" t="n">
        <v>0.0035</v>
      </c>
      <c r="D280" s="42" t="n">
        <f aca="false">B280*C280/$F$4</f>
        <v>0.00120767337945205</v>
      </c>
      <c r="E280" s="42" t="n">
        <f aca="false">B280*$E$4/$F$4</f>
        <v>0.00138019814794521</v>
      </c>
      <c r="F280" s="52" t="n">
        <v>144834542.9</v>
      </c>
    </row>
    <row r="281" customFormat="false" ht="13" hidden="false" customHeight="false" outlineLevel="0" collapsed="false">
      <c r="A281" s="49" t="n">
        <v>43376</v>
      </c>
      <c r="B281" s="50" t="n">
        <v>126.165989</v>
      </c>
      <c r="C281" s="53" t="n">
        <v>0.0035</v>
      </c>
      <c r="D281" s="42" t="n">
        <f aca="false">B281*C281/$F$4</f>
        <v>0.00120981085342466</v>
      </c>
      <c r="E281" s="42" t="n">
        <f aca="false">B281*$E$4/$F$4</f>
        <v>0.00138264097534247</v>
      </c>
      <c r="F281" s="52" t="n">
        <v>145090886.8</v>
      </c>
    </row>
    <row r="282" customFormat="false" ht="13" hidden="false" customHeight="false" outlineLevel="0" collapsed="false">
      <c r="A282" s="49" t="n">
        <v>43377</v>
      </c>
      <c r="B282" s="50" t="n">
        <v>126.393804</v>
      </c>
      <c r="C282" s="53" t="n">
        <v>0.0035</v>
      </c>
      <c r="D282" s="42" t="n">
        <f aca="false">B282*C282/$F$4</f>
        <v>0.00121199538082192</v>
      </c>
      <c r="E282" s="42" t="n">
        <f aca="false">B282*$E$4/$F$4</f>
        <v>0.00138513757808219</v>
      </c>
      <c r="F282" s="52" t="n">
        <v>145352874.6</v>
      </c>
    </row>
    <row r="283" customFormat="false" ht="13" hidden="false" customHeight="false" outlineLevel="0" collapsed="false">
      <c r="A283" s="49" t="n">
        <v>43378</v>
      </c>
      <c r="B283" s="50" t="n">
        <v>126.86385</v>
      </c>
      <c r="C283" s="53" t="n">
        <v>0.0035</v>
      </c>
      <c r="D283" s="42" t="n">
        <f aca="false">B283*C283/$F$4</f>
        <v>0.00121650267123288</v>
      </c>
      <c r="E283" s="42" t="n">
        <f aca="false">B283*$E$4/$F$4</f>
        <v>0.00139028876712329</v>
      </c>
      <c r="F283" s="52" t="n">
        <v>145893427.2</v>
      </c>
    </row>
    <row r="284" customFormat="false" ht="13" hidden="false" customHeight="false" outlineLevel="0" collapsed="false">
      <c r="A284" s="49" t="n">
        <v>43379</v>
      </c>
      <c r="B284" s="50" t="n">
        <v>126.86385</v>
      </c>
      <c r="C284" s="53" t="n">
        <v>0.0035</v>
      </c>
      <c r="D284" s="42" t="n">
        <f aca="false">B284*C284/$F$4</f>
        <v>0.00121650267123288</v>
      </c>
      <c r="E284" s="42" t="n">
        <f aca="false">B284*$E$4/$F$4</f>
        <v>0.00139028876712329</v>
      </c>
      <c r="F284" s="52" t="n">
        <v>145893427.2</v>
      </c>
    </row>
    <row r="285" customFormat="false" ht="13" hidden="false" customHeight="false" outlineLevel="0" collapsed="false">
      <c r="A285" s="49" t="n">
        <v>43380</v>
      </c>
      <c r="B285" s="50" t="n">
        <v>126.86385</v>
      </c>
      <c r="C285" s="53" t="n">
        <v>0.0035</v>
      </c>
      <c r="D285" s="42" t="n">
        <f aca="false">B285*C285/$F$4</f>
        <v>0.00121650267123288</v>
      </c>
      <c r="E285" s="42" t="n">
        <f aca="false">B285*$E$4/$F$4</f>
        <v>0.00139028876712329</v>
      </c>
      <c r="F285" s="52" t="n">
        <v>145893427.2</v>
      </c>
    </row>
    <row r="286" customFormat="false" ht="13" hidden="false" customHeight="false" outlineLevel="0" collapsed="false">
      <c r="A286" s="49" t="n">
        <v>43381</v>
      </c>
      <c r="B286" s="50" t="n">
        <v>126.781112</v>
      </c>
      <c r="C286" s="53" t="n">
        <v>0.0035</v>
      </c>
      <c r="D286" s="42" t="n">
        <f aca="false">B286*C286/$F$4</f>
        <v>0.00121570929315068</v>
      </c>
      <c r="E286" s="42" t="n">
        <f aca="false">B286*$E$4/$F$4</f>
        <v>0.00138938204931507</v>
      </c>
      <c r="F286" s="52" t="n">
        <v>145798278.4</v>
      </c>
    </row>
    <row r="287" customFormat="false" ht="13" hidden="false" customHeight="false" outlineLevel="0" collapsed="false">
      <c r="A287" s="49" t="n">
        <v>43382</v>
      </c>
      <c r="B287" s="50" t="n">
        <v>126.999186</v>
      </c>
      <c r="C287" s="53" t="n">
        <v>0.0035</v>
      </c>
      <c r="D287" s="42" t="n">
        <f aca="false">B287*C287/$F$4</f>
        <v>0.00121780041369863</v>
      </c>
      <c r="E287" s="42" t="n">
        <f aca="false">B287*$E$4/$F$4</f>
        <v>0.00139177190136986</v>
      </c>
      <c r="F287" s="52" t="n">
        <v>146049064.3</v>
      </c>
    </row>
    <row r="288" customFormat="false" ht="13" hidden="false" customHeight="false" outlineLevel="0" collapsed="false">
      <c r="A288" s="49" t="n">
        <v>43383</v>
      </c>
      <c r="B288" s="50" t="n">
        <v>128.051745</v>
      </c>
      <c r="C288" s="53" t="n">
        <v>0.0035</v>
      </c>
      <c r="D288" s="42" t="n">
        <f aca="false">B288*C288/$F$4</f>
        <v>0.00122789344520548</v>
      </c>
      <c r="E288" s="42" t="n">
        <f aca="false">B288*$E$4/$F$4</f>
        <v>0.00140330679452055</v>
      </c>
      <c r="F288" s="52" t="n">
        <v>147259506.5</v>
      </c>
    </row>
    <row r="289" customFormat="false" ht="13" hidden="false" customHeight="false" outlineLevel="0" collapsed="false">
      <c r="A289" s="49" t="n">
        <v>43384</v>
      </c>
      <c r="B289" s="50" t="n">
        <v>128.163052</v>
      </c>
      <c r="C289" s="53" t="n">
        <v>0.0035</v>
      </c>
      <c r="D289" s="42" t="n">
        <f aca="false">B289*C289/$F$4</f>
        <v>0.00122896077260274</v>
      </c>
      <c r="E289" s="42" t="n">
        <f aca="false">B289*$E$4/$F$4</f>
        <v>0.00140452659726027</v>
      </c>
      <c r="F289" s="52" t="n">
        <v>147387509.5</v>
      </c>
    </row>
    <row r="290" customFormat="false" ht="13" hidden="false" customHeight="false" outlineLevel="0" collapsed="false">
      <c r="A290" s="49" t="n">
        <v>43385</v>
      </c>
      <c r="B290" s="50" t="n">
        <v>127.638612</v>
      </c>
      <c r="C290" s="53" t="n">
        <v>0.0035</v>
      </c>
      <c r="D290" s="42" t="n">
        <f aca="false">B290*C290/$F$4</f>
        <v>0.00122393189589041</v>
      </c>
      <c r="E290" s="42" t="n">
        <f aca="false">B290*$E$4/$F$4</f>
        <v>0.00139877930958904</v>
      </c>
      <c r="F290" s="52" t="n">
        <v>146784404.1</v>
      </c>
    </row>
    <row r="291" customFormat="false" ht="13" hidden="false" customHeight="false" outlineLevel="0" collapsed="false">
      <c r="A291" s="49" t="n">
        <v>43386</v>
      </c>
      <c r="B291" s="50" t="n">
        <v>127.638612</v>
      </c>
      <c r="C291" s="53" t="n">
        <v>0.0035</v>
      </c>
      <c r="D291" s="42" t="n">
        <f aca="false">B291*C291/$F$4</f>
        <v>0.00122393189589041</v>
      </c>
      <c r="E291" s="42" t="n">
        <f aca="false">B291*$E$4/$F$4</f>
        <v>0.00139877930958904</v>
      </c>
      <c r="F291" s="52" t="n">
        <v>146784404.1</v>
      </c>
    </row>
    <row r="292" customFormat="false" ht="13" hidden="false" customHeight="false" outlineLevel="0" collapsed="false">
      <c r="A292" s="49" t="n">
        <v>43387</v>
      </c>
      <c r="B292" s="50" t="n">
        <v>127.638612</v>
      </c>
      <c r="C292" s="53" t="n">
        <v>0.0035</v>
      </c>
      <c r="D292" s="42" t="n">
        <f aca="false">B292*C292/$F$4</f>
        <v>0.00122393189589041</v>
      </c>
      <c r="E292" s="42" t="n">
        <f aca="false">B292*$E$4/$F$4</f>
        <v>0.00139877930958904</v>
      </c>
      <c r="F292" s="52" t="n">
        <v>146784404.1</v>
      </c>
    </row>
    <row r="293" customFormat="false" ht="13" hidden="false" customHeight="false" outlineLevel="0" collapsed="false">
      <c r="A293" s="49" t="n">
        <v>43388</v>
      </c>
      <c r="B293" s="50" t="n">
        <v>127.483287</v>
      </c>
      <c r="C293" s="53" t="n">
        <v>0.0035</v>
      </c>
      <c r="D293" s="42" t="n">
        <f aca="false">B293*C293/$F$4</f>
        <v>0.00122244247808219</v>
      </c>
      <c r="E293" s="42" t="n">
        <f aca="false">B293*$E$4/$F$4</f>
        <v>0.00139707711780822</v>
      </c>
      <c r="F293" s="52" t="n">
        <v>146605780.5</v>
      </c>
    </row>
    <row r="294" customFormat="false" ht="13" hidden="false" customHeight="false" outlineLevel="0" collapsed="false">
      <c r="A294" s="49" t="n">
        <v>43389</v>
      </c>
      <c r="B294" s="50" t="n">
        <v>128.157264</v>
      </c>
      <c r="C294" s="53" t="n">
        <v>0.0035</v>
      </c>
      <c r="D294" s="42" t="n">
        <f aca="false">B294*C294/$F$4</f>
        <v>0.00122890527123288</v>
      </c>
      <c r="E294" s="42" t="n">
        <f aca="false">B294*$E$4/$F$4</f>
        <v>0.00140446316712329</v>
      </c>
      <c r="F294" s="52" t="n">
        <v>147380853.6</v>
      </c>
    </row>
    <row r="295" customFormat="false" ht="13" hidden="false" customHeight="false" outlineLevel="0" collapsed="false">
      <c r="A295" s="49" t="n">
        <v>43390</v>
      </c>
      <c r="B295" s="50" t="n">
        <v>127.414959</v>
      </c>
      <c r="C295" s="53" t="n">
        <v>0.0035</v>
      </c>
      <c r="D295" s="42" t="n">
        <f aca="false">B295*C295/$F$4</f>
        <v>0.00122178727808219</v>
      </c>
      <c r="E295" s="42" t="n">
        <f aca="false">B295*$E$4/$F$4</f>
        <v>0.00139632831780822</v>
      </c>
      <c r="F295" s="52" t="n">
        <v>146527203</v>
      </c>
    </row>
    <row r="296" customFormat="false" ht="13" hidden="false" customHeight="false" outlineLevel="0" collapsed="false">
      <c r="A296" s="49" t="n">
        <v>43391</v>
      </c>
      <c r="B296" s="50" t="n">
        <v>126.832747</v>
      </c>
      <c r="C296" s="53" t="n">
        <v>0.0035</v>
      </c>
      <c r="D296" s="42" t="n">
        <f aca="false">B296*C296/$F$4</f>
        <v>0.00121620442328767</v>
      </c>
      <c r="E296" s="42" t="n">
        <f aca="false">B296*$E$4/$F$4</f>
        <v>0.00138994791232877</v>
      </c>
      <c r="F296" s="52" t="n">
        <v>145857658.9</v>
      </c>
    </row>
    <row r="297" customFormat="false" ht="13" hidden="false" customHeight="false" outlineLevel="0" collapsed="false">
      <c r="A297" s="49" t="n">
        <v>43392</v>
      </c>
      <c r="B297" s="50" t="n">
        <v>126.541217</v>
      </c>
      <c r="C297" s="53" t="n">
        <v>0.0035</v>
      </c>
      <c r="D297" s="42" t="n">
        <f aca="false">B297*C297/$F$4</f>
        <v>0.00121340893013699</v>
      </c>
      <c r="E297" s="42" t="n">
        <f aca="false">B297*$E$4/$F$4</f>
        <v>0.0013867530630137</v>
      </c>
      <c r="F297" s="52" t="n">
        <v>145522399.3</v>
      </c>
    </row>
    <row r="298" customFormat="false" ht="13" hidden="false" customHeight="false" outlineLevel="0" collapsed="false">
      <c r="A298" s="49" t="n">
        <v>43393</v>
      </c>
      <c r="B298" s="50" t="n">
        <v>126.541217</v>
      </c>
      <c r="C298" s="53" t="n">
        <v>0.0035</v>
      </c>
      <c r="D298" s="42" t="n">
        <f aca="false">B298*C298/$F$4</f>
        <v>0.00121340893013699</v>
      </c>
      <c r="E298" s="42" t="n">
        <f aca="false">B298*$E$4/$F$4</f>
        <v>0.0013867530630137</v>
      </c>
      <c r="F298" s="52" t="n">
        <v>145522399.3</v>
      </c>
    </row>
    <row r="299" customFormat="false" ht="13" hidden="false" customHeight="false" outlineLevel="0" collapsed="false">
      <c r="A299" s="49" t="n">
        <v>43394</v>
      </c>
      <c r="B299" s="50" t="n">
        <v>126.541217</v>
      </c>
      <c r="C299" s="53" t="n">
        <v>0.0035</v>
      </c>
      <c r="D299" s="42" t="n">
        <f aca="false">B299*C299/$F$4</f>
        <v>0.00121340893013699</v>
      </c>
      <c r="E299" s="42" t="n">
        <f aca="false">B299*$E$4/$F$4</f>
        <v>0.0013867530630137</v>
      </c>
      <c r="F299" s="52" t="n">
        <v>145522399.3</v>
      </c>
    </row>
    <row r="300" customFormat="false" ht="13" hidden="false" customHeight="false" outlineLevel="0" collapsed="false">
      <c r="A300" s="49" t="n">
        <v>43395</v>
      </c>
      <c r="B300" s="50" t="n">
        <v>125.847487</v>
      </c>
      <c r="C300" s="53" t="n">
        <v>0.0035</v>
      </c>
      <c r="D300" s="42" t="n">
        <f aca="false">B300*C300/$F$4</f>
        <v>0.00120675672465753</v>
      </c>
      <c r="E300" s="42" t="n">
        <f aca="false">B300*$E$4/$F$4</f>
        <v>0.00137915054246575</v>
      </c>
      <c r="F300" s="52" t="n">
        <v>144724609.7</v>
      </c>
    </row>
    <row r="301" customFormat="false" ht="13" hidden="false" customHeight="false" outlineLevel="0" collapsed="false">
      <c r="A301" s="49" t="n">
        <v>43396</v>
      </c>
      <c r="B301" s="50" t="n">
        <v>125.847314</v>
      </c>
      <c r="C301" s="53" t="n">
        <v>0.0035</v>
      </c>
      <c r="D301" s="42" t="n">
        <f aca="false">B301*C301/$F$4</f>
        <v>0.00120675506575342</v>
      </c>
      <c r="E301" s="42" t="n">
        <f aca="false">B301*$E$4/$F$4</f>
        <v>0.00137914864657534</v>
      </c>
      <c r="F301" s="52" t="n">
        <v>144724411.4</v>
      </c>
    </row>
    <row r="302" customFormat="false" ht="13" hidden="false" customHeight="false" outlineLevel="0" collapsed="false">
      <c r="A302" s="49" t="n">
        <v>43397</v>
      </c>
      <c r="B302" s="50" t="n">
        <v>125.260214</v>
      </c>
      <c r="C302" s="53" t="n">
        <v>0.0035</v>
      </c>
      <c r="D302" s="42" t="n">
        <f aca="false">B302*C302/$F$4</f>
        <v>0.00120112533972603</v>
      </c>
      <c r="E302" s="42" t="n">
        <f aca="false">B302*$E$4/$F$4</f>
        <v>0.0013727146739726</v>
      </c>
      <c r="F302" s="52" t="n">
        <v>144049246</v>
      </c>
    </row>
    <row r="303" customFormat="false" ht="13" hidden="false" customHeight="false" outlineLevel="0" collapsed="false">
      <c r="A303" s="49" t="n">
        <v>43398</v>
      </c>
      <c r="B303" s="50" t="n">
        <v>124.309352</v>
      </c>
      <c r="C303" s="53" t="n">
        <v>0.0035</v>
      </c>
      <c r="D303" s="42" t="n">
        <f aca="false">B303*C303/$F$4</f>
        <v>0.00119200748493151</v>
      </c>
      <c r="E303" s="42" t="n">
        <f aca="false">B303*$E$4/$F$4</f>
        <v>0.00136229426849315</v>
      </c>
      <c r="F303" s="52" t="n">
        <v>142955754.4</v>
      </c>
    </row>
    <row r="304" customFormat="false" ht="13" hidden="false" customHeight="false" outlineLevel="0" collapsed="false">
      <c r="A304" s="49" t="n">
        <v>43399</v>
      </c>
      <c r="B304" s="50" t="n">
        <v>124.367009</v>
      </c>
      <c r="C304" s="53" t="n">
        <v>0.0035</v>
      </c>
      <c r="D304" s="42" t="n">
        <f aca="false">B304*C304/$F$4</f>
        <v>0.00119256036027397</v>
      </c>
      <c r="E304" s="42" t="n">
        <f aca="false">B304*$E$4/$F$4</f>
        <v>0.0013629261260274</v>
      </c>
      <c r="F304" s="52" t="n">
        <v>143022060</v>
      </c>
    </row>
    <row r="305" customFormat="false" ht="13" hidden="false" customHeight="false" outlineLevel="0" collapsed="false">
      <c r="A305" s="49" t="n">
        <v>43400</v>
      </c>
      <c r="B305" s="50" t="n">
        <v>124.367009</v>
      </c>
      <c r="C305" s="53" t="n">
        <v>0.0035</v>
      </c>
      <c r="D305" s="42" t="n">
        <f aca="false">B305*C305/$F$4</f>
        <v>0.00119256036027397</v>
      </c>
      <c r="E305" s="42" t="n">
        <f aca="false">B305*$E$4/$F$4</f>
        <v>0.0013629261260274</v>
      </c>
      <c r="F305" s="52" t="n">
        <v>143022060</v>
      </c>
    </row>
    <row r="306" customFormat="false" ht="13" hidden="false" customHeight="false" outlineLevel="0" collapsed="false">
      <c r="A306" s="49" t="n">
        <v>43401</v>
      </c>
      <c r="B306" s="50" t="n">
        <v>124.367009</v>
      </c>
      <c r="C306" s="53" t="n">
        <v>0.0035</v>
      </c>
      <c r="D306" s="42" t="n">
        <f aca="false">B306*C306/$F$4</f>
        <v>0.00119256036027397</v>
      </c>
      <c r="E306" s="42" t="n">
        <f aca="false">B306*$E$4/$F$4</f>
        <v>0.0013629261260274</v>
      </c>
      <c r="F306" s="52" t="n">
        <v>143022060</v>
      </c>
    </row>
    <row r="307" customFormat="false" ht="13" hidden="false" customHeight="false" outlineLevel="0" collapsed="false">
      <c r="A307" s="49" t="n">
        <v>43402</v>
      </c>
      <c r="B307" s="50" t="n">
        <v>124.230986</v>
      </c>
      <c r="C307" s="53" t="n">
        <v>0.0035</v>
      </c>
      <c r="D307" s="42" t="n">
        <f aca="false">B307*C307/$F$4</f>
        <v>0.00119125603013699</v>
      </c>
      <c r="E307" s="42" t="n">
        <f aca="false">B307*$E$4/$F$4</f>
        <v>0.0013614354630137</v>
      </c>
      <c r="F307" s="52" t="n">
        <v>142865633.9</v>
      </c>
    </row>
    <row r="308" customFormat="false" ht="13" hidden="false" customHeight="false" outlineLevel="0" collapsed="false">
      <c r="A308" s="49" t="n">
        <v>43403</v>
      </c>
      <c r="B308" s="50" t="n">
        <v>123.503288</v>
      </c>
      <c r="C308" s="53" t="n">
        <v>0.0035</v>
      </c>
      <c r="D308" s="42" t="n">
        <f aca="false">B308*C308/$F$4</f>
        <v>0.00118427810410959</v>
      </c>
      <c r="E308" s="42" t="n">
        <f aca="false">B308*$E$4/$F$4</f>
        <v>0.00135346069041096</v>
      </c>
      <c r="F308" s="52" t="n">
        <v>142028780.8</v>
      </c>
    </row>
    <row r="309" customFormat="false" ht="13" hidden="false" customHeight="false" outlineLevel="0" collapsed="false">
      <c r="A309" s="49" t="n">
        <v>43404</v>
      </c>
      <c r="B309" s="50" t="n">
        <v>123.954128</v>
      </c>
      <c r="C309" s="53" t="n">
        <v>0.0035</v>
      </c>
      <c r="D309" s="42" t="n">
        <f aca="false">B309*C309/$F$4</f>
        <v>0.00118860122739726</v>
      </c>
      <c r="E309" s="42" t="n">
        <f aca="false">B309*$E$4/$F$4</f>
        <v>0.00135840140273973</v>
      </c>
      <c r="F309" s="52" t="n">
        <v>148744953.9</v>
      </c>
    </row>
    <row r="310" customFormat="false" ht="13" hidden="false" customHeight="false" outlineLevel="0" collapsed="false">
      <c r="A310" s="49" t="n">
        <v>43405</v>
      </c>
      <c r="B310" s="50" t="n">
        <v>125.855345</v>
      </c>
      <c r="C310" s="51" t="n">
        <v>0.0035</v>
      </c>
      <c r="D310" s="42" t="n">
        <f aca="false">B310*C310/$F$4</f>
        <v>0.00120683207534247</v>
      </c>
      <c r="E310" s="42" t="n">
        <f aca="false">B310*$E$4/$F$4</f>
        <v>0.00137923665753425</v>
      </c>
      <c r="F310" s="52" t="n">
        <v>157319181.7</v>
      </c>
    </row>
    <row r="311" customFormat="false" ht="13" hidden="false" customHeight="false" outlineLevel="0" collapsed="false">
      <c r="A311" s="49" t="n">
        <v>43406</v>
      </c>
      <c r="B311" s="50" t="n">
        <v>125.75288</v>
      </c>
      <c r="C311" s="51" t="n">
        <v>0.0035</v>
      </c>
      <c r="D311" s="42" t="n">
        <f aca="false">B311*C311/$F$4</f>
        <v>0.00120584953424658</v>
      </c>
      <c r="E311" s="42" t="n">
        <f aca="false">B311*$E$4/$F$4</f>
        <v>0.00137811375342466</v>
      </c>
      <c r="F311" s="52" t="n">
        <v>157191100.6</v>
      </c>
    </row>
    <row r="312" customFormat="false" ht="13" hidden="false" customHeight="false" outlineLevel="0" collapsed="false">
      <c r="A312" s="49" t="n">
        <v>43407</v>
      </c>
      <c r="B312" s="50" t="n">
        <v>125.75288</v>
      </c>
      <c r="C312" s="51" t="n">
        <v>0.0035</v>
      </c>
      <c r="D312" s="42" t="n">
        <f aca="false">B312*C312/$F$4</f>
        <v>0.00120584953424658</v>
      </c>
      <c r="E312" s="42" t="n">
        <f aca="false">B312*$E$4/$F$4</f>
        <v>0.00137811375342466</v>
      </c>
      <c r="F312" s="52" t="n">
        <v>157191100.6</v>
      </c>
    </row>
    <row r="313" customFormat="false" ht="13" hidden="false" customHeight="false" outlineLevel="0" collapsed="false">
      <c r="A313" s="49" t="n">
        <v>43408</v>
      </c>
      <c r="B313" s="50" t="n">
        <v>125.75288</v>
      </c>
      <c r="C313" s="51" t="n">
        <v>0.0035</v>
      </c>
      <c r="D313" s="42" t="n">
        <f aca="false">B313*C313/$F$4</f>
        <v>0.00120584953424658</v>
      </c>
      <c r="E313" s="42" t="n">
        <f aca="false">B313*$E$4/$F$4</f>
        <v>0.00137811375342466</v>
      </c>
      <c r="F313" s="52" t="n">
        <v>157191100.6</v>
      </c>
    </row>
    <row r="314" customFormat="false" ht="13" hidden="false" customHeight="false" outlineLevel="0" collapsed="false">
      <c r="A314" s="49" t="n">
        <v>43409</v>
      </c>
      <c r="B314" s="50" t="n">
        <v>126.305625</v>
      </c>
      <c r="C314" s="51" t="n">
        <v>0.0035</v>
      </c>
      <c r="D314" s="42" t="n">
        <f aca="false">B314*C314/$F$4</f>
        <v>0.00121114982876712</v>
      </c>
      <c r="E314" s="42" t="n">
        <f aca="false">B314*$E$4/$F$4</f>
        <v>0.00138417123287671</v>
      </c>
      <c r="F314" s="52" t="n">
        <v>151566749.6</v>
      </c>
    </row>
    <row r="315" customFormat="false" ht="13" hidden="false" customHeight="false" outlineLevel="0" collapsed="false">
      <c r="A315" s="49" t="n">
        <v>43410</v>
      </c>
      <c r="B315" s="50" t="n">
        <v>126.892342</v>
      </c>
      <c r="C315" s="51" t="n">
        <v>0.0035</v>
      </c>
      <c r="D315" s="42" t="n">
        <f aca="false">B315*C315/$F$4</f>
        <v>0.00121677588219178</v>
      </c>
      <c r="E315" s="42" t="n">
        <f aca="false">B315*$E$4/$F$4</f>
        <v>0.00139060100821918</v>
      </c>
      <c r="F315" s="52" t="n">
        <v>152270810</v>
      </c>
    </row>
    <row r="316" customFormat="false" ht="13" hidden="false" customHeight="false" outlineLevel="0" collapsed="false">
      <c r="A316" s="49" t="n">
        <v>43411</v>
      </c>
      <c r="B316" s="50" t="n">
        <v>127.425708</v>
      </c>
      <c r="C316" s="51" t="n">
        <v>0.0035</v>
      </c>
      <c r="D316" s="42" t="n">
        <f aca="false">B316*C316/$F$4</f>
        <v>0.00122189035068493</v>
      </c>
      <c r="E316" s="42" t="n">
        <f aca="false">B316*$E$4/$F$4</f>
        <v>0.00139644611506849</v>
      </c>
      <c r="F316" s="52" t="n">
        <v>152910849.4</v>
      </c>
    </row>
    <row r="317" customFormat="false" ht="13" hidden="false" customHeight="false" outlineLevel="0" collapsed="false">
      <c r="A317" s="49" t="n">
        <v>43412</v>
      </c>
      <c r="B317" s="50" t="n">
        <v>127.343068</v>
      </c>
      <c r="C317" s="51" t="n">
        <v>0.0035</v>
      </c>
      <c r="D317" s="42" t="n">
        <f aca="false">B317*C317/$F$4</f>
        <v>0.00122109791232877</v>
      </c>
      <c r="E317" s="42" t="n">
        <f aca="false">B317*$E$4/$F$4</f>
        <v>0.00139554047123288</v>
      </c>
      <c r="F317" s="52" t="n">
        <v>152811682.2</v>
      </c>
    </row>
    <row r="318" customFormat="false" ht="13" hidden="false" customHeight="false" outlineLevel="0" collapsed="false">
      <c r="A318" s="49" t="n">
        <v>43413</v>
      </c>
      <c r="B318" s="50" t="n">
        <v>126.391855</v>
      </c>
      <c r="C318" s="51" t="n">
        <v>0.0035</v>
      </c>
      <c r="D318" s="42" t="n">
        <f aca="false">B318*C318/$F$4</f>
        <v>0.00121197669178082</v>
      </c>
      <c r="E318" s="42" t="n">
        <f aca="false">B318*$E$4/$F$4</f>
        <v>0.00138511621917808</v>
      </c>
      <c r="F318" s="52" t="n">
        <v>151670225.9</v>
      </c>
    </row>
    <row r="319" customFormat="false" ht="13" hidden="false" customHeight="false" outlineLevel="0" collapsed="false">
      <c r="A319" s="49" t="n">
        <v>43414</v>
      </c>
      <c r="B319" s="50" t="n">
        <v>126.391855</v>
      </c>
      <c r="C319" s="51" t="n">
        <v>0.0035</v>
      </c>
      <c r="D319" s="42" t="n">
        <f aca="false">B319*C319/$F$4</f>
        <v>0.00121197669178082</v>
      </c>
      <c r="E319" s="42" t="n">
        <f aca="false">B319*$E$4/$F$4</f>
        <v>0.00138511621917808</v>
      </c>
      <c r="F319" s="52" t="n">
        <v>151670225.9</v>
      </c>
    </row>
    <row r="320" customFormat="false" ht="13" hidden="false" customHeight="false" outlineLevel="0" collapsed="false">
      <c r="A320" s="49" t="n">
        <v>43415</v>
      </c>
      <c r="B320" s="50" t="n">
        <v>126.391855</v>
      </c>
      <c r="C320" s="51" t="n">
        <v>0.0035</v>
      </c>
      <c r="D320" s="42" t="n">
        <f aca="false">B320*C320/$F$4</f>
        <v>0.00121197669178082</v>
      </c>
      <c r="E320" s="42" t="n">
        <f aca="false">B320*$E$4/$F$4</f>
        <v>0.00138511621917808</v>
      </c>
      <c r="F320" s="52" t="n">
        <v>151670225.9</v>
      </c>
    </row>
    <row r="321" customFormat="false" ht="13" hidden="false" customHeight="false" outlineLevel="0" collapsed="false">
      <c r="A321" s="49" t="n">
        <v>43416</v>
      </c>
      <c r="B321" s="50" t="n">
        <v>124.81057</v>
      </c>
      <c r="C321" s="51" t="n">
        <v>0.0035</v>
      </c>
      <c r="D321" s="42" t="n">
        <f aca="false">B321*C321/$F$4</f>
        <v>0.00119681368493151</v>
      </c>
      <c r="E321" s="42" t="n">
        <f aca="false">B321*$E$4/$F$4</f>
        <v>0.00136778706849315</v>
      </c>
      <c r="F321" s="52" t="n">
        <v>149772684.3</v>
      </c>
    </row>
    <row r="322" customFormat="false" ht="13" hidden="false" customHeight="false" outlineLevel="0" collapsed="false">
      <c r="A322" s="49" t="n">
        <v>43417</v>
      </c>
      <c r="B322" s="50" t="n">
        <v>126.071369</v>
      </c>
      <c r="C322" s="51" t="n">
        <v>0.0035</v>
      </c>
      <c r="D322" s="42" t="n">
        <f aca="false">B322*C322/$F$4</f>
        <v>0.00120890353835616</v>
      </c>
      <c r="E322" s="42" t="n">
        <f aca="false">B322*$E$4/$F$4</f>
        <v>0.00138160404383562</v>
      </c>
      <c r="F322" s="52" t="n">
        <v>151285643.1</v>
      </c>
    </row>
    <row r="323" customFormat="false" ht="13" hidden="false" customHeight="false" outlineLevel="0" collapsed="false">
      <c r="A323" s="49" t="n">
        <v>43418</v>
      </c>
      <c r="B323" s="50" t="n">
        <v>126.143984</v>
      </c>
      <c r="C323" s="51" t="n">
        <v>0.0035</v>
      </c>
      <c r="D323" s="42" t="n">
        <f aca="false">B323*C323/$F$4</f>
        <v>0.00120959984657534</v>
      </c>
      <c r="E323" s="42" t="n">
        <f aca="false">B323*$E$4/$F$4</f>
        <v>0.00138239982465753</v>
      </c>
      <c r="F323" s="52" t="n">
        <v>151372781.3</v>
      </c>
    </row>
    <row r="324" customFormat="false" ht="13" hidden="false" customHeight="false" outlineLevel="0" collapsed="false">
      <c r="A324" s="49" t="n">
        <v>43419</v>
      </c>
      <c r="B324" s="50" t="n">
        <v>124.034009</v>
      </c>
      <c r="C324" s="51" t="n">
        <v>0.0035</v>
      </c>
      <c r="D324" s="42" t="n">
        <f aca="false">B324*C324/$F$4</f>
        <v>0.00118936720958904</v>
      </c>
      <c r="E324" s="42" t="n">
        <f aca="false">B324*$E$4/$F$4</f>
        <v>0.0013592768109589</v>
      </c>
      <c r="F324" s="52" t="n">
        <v>148840810.8</v>
      </c>
    </row>
    <row r="325" customFormat="false" ht="13" hidden="false" customHeight="false" outlineLevel="0" collapsed="false">
      <c r="A325" s="49" t="n">
        <v>43420</v>
      </c>
      <c r="B325" s="50" t="n">
        <v>124.537794</v>
      </c>
      <c r="C325" s="51" t="n">
        <v>0.0035</v>
      </c>
      <c r="D325" s="42" t="n">
        <f aca="false">B325*C325/$F$4</f>
        <v>0.00119419802465753</v>
      </c>
      <c r="E325" s="42" t="n">
        <f aca="false">B325*$E$4/$F$4</f>
        <v>0.00136479774246575</v>
      </c>
      <c r="F325" s="52" t="n">
        <v>149445352.4</v>
      </c>
    </row>
    <row r="326" customFormat="false" ht="13" hidden="false" customHeight="false" outlineLevel="0" collapsed="false">
      <c r="A326" s="49" t="n">
        <v>43421</v>
      </c>
      <c r="B326" s="50" t="n">
        <v>124.537794</v>
      </c>
      <c r="C326" s="51" t="n">
        <v>0.0035</v>
      </c>
      <c r="D326" s="42" t="n">
        <f aca="false">B326*C326/$F$4</f>
        <v>0.00119419802465753</v>
      </c>
      <c r="E326" s="42" t="n">
        <f aca="false">B326*$E$4/$F$4</f>
        <v>0.00136479774246575</v>
      </c>
      <c r="F326" s="52" t="n">
        <v>149445352.4</v>
      </c>
    </row>
    <row r="327" customFormat="false" ht="13" hidden="false" customHeight="false" outlineLevel="0" collapsed="false">
      <c r="A327" s="49" t="n">
        <v>43422</v>
      </c>
      <c r="B327" s="50" t="n">
        <v>124.537794</v>
      </c>
      <c r="C327" s="51" t="n">
        <v>0.0035</v>
      </c>
      <c r="D327" s="42" t="n">
        <f aca="false">B327*C327/$F$4</f>
        <v>0.00119419802465753</v>
      </c>
      <c r="E327" s="42" t="n">
        <f aca="false">B327*$E$4/$F$4</f>
        <v>0.00136479774246575</v>
      </c>
      <c r="F327" s="52" t="n">
        <v>149445352.4</v>
      </c>
    </row>
    <row r="328" customFormat="false" ht="13" hidden="false" customHeight="false" outlineLevel="0" collapsed="false">
      <c r="A328" s="49" t="n">
        <v>43423</v>
      </c>
      <c r="B328" s="50" t="n">
        <v>124.765711</v>
      </c>
      <c r="C328" s="51" t="n">
        <v>0.0035</v>
      </c>
      <c r="D328" s="42" t="n">
        <f aca="false">B328*C328/$F$4</f>
        <v>0.00119638353013699</v>
      </c>
      <c r="E328" s="42" t="n">
        <f aca="false">B328*$E$4/$F$4</f>
        <v>0.0013672954630137</v>
      </c>
      <c r="F328" s="52" t="n">
        <v>137242282.2</v>
      </c>
    </row>
    <row r="329" customFormat="false" ht="13" hidden="false" customHeight="false" outlineLevel="0" collapsed="false">
      <c r="A329" s="49" t="n">
        <v>43424</v>
      </c>
      <c r="B329" s="50" t="n">
        <v>124.40181</v>
      </c>
      <c r="C329" s="51" t="n">
        <v>0.0035</v>
      </c>
      <c r="D329" s="42" t="n">
        <f aca="false">B329*C329/$F$4</f>
        <v>0.00119289406849315</v>
      </c>
      <c r="E329" s="42" t="n">
        <f aca="false">B329*$E$4/$F$4</f>
        <v>0.00136330750684932</v>
      </c>
      <c r="F329" s="52" t="n">
        <v>136841991.2</v>
      </c>
    </row>
    <row r="330" customFormat="false" ht="13" hidden="false" customHeight="false" outlineLevel="0" collapsed="false">
      <c r="A330" s="49" t="n">
        <v>43425</v>
      </c>
      <c r="B330" s="50" t="n">
        <v>123.955268</v>
      </c>
      <c r="C330" s="51" t="n">
        <v>0.0035</v>
      </c>
      <c r="D330" s="42" t="n">
        <f aca="false">B330*C330/$F$4</f>
        <v>0.00118861215890411</v>
      </c>
      <c r="E330" s="42" t="n">
        <f aca="false">B330*$E$4/$F$4</f>
        <v>0.00135841389589041</v>
      </c>
      <c r="F330" s="52" t="n">
        <v>130153031.5</v>
      </c>
    </row>
    <row r="331" customFormat="false" ht="13" hidden="false" customHeight="false" outlineLevel="0" collapsed="false">
      <c r="A331" s="49" t="n">
        <v>43426</v>
      </c>
      <c r="B331" s="50" t="n">
        <v>123.955268</v>
      </c>
      <c r="C331" s="51" t="n">
        <v>0.0035</v>
      </c>
      <c r="D331" s="42" t="n">
        <f aca="false">B331*C331/$F$4</f>
        <v>0.00118861215890411</v>
      </c>
      <c r="E331" s="42" t="n">
        <f aca="false">B331*$E$4/$F$4</f>
        <v>0.00135841389589041</v>
      </c>
      <c r="F331" s="52" t="n">
        <v>130153031.5</v>
      </c>
    </row>
    <row r="332" customFormat="false" ht="13" hidden="false" customHeight="false" outlineLevel="0" collapsed="false">
      <c r="A332" s="49" t="n">
        <v>43427</v>
      </c>
      <c r="B332" s="50" t="n">
        <v>124.216824</v>
      </c>
      <c r="C332" s="51" t="n">
        <v>0.0035</v>
      </c>
      <c r="D332" s="42" t="n">
        <f aca="false">B332*C332/$F$4</f>
        <v>0.00119112023013699</v>
      </c>
      <c r="E332" s="42" t="n">
        <f aca="false">B332*$E$4/$F$4</f>
        <v>0.0013612802630137</v>
      </c>
      <c r="F332" s="52" t="n">
        <v>130427664.8</v>
      </c>
    </row>
    <row r="333" customFormat="false" ht="13" hidden="false" customHeight="false" outlineLevel="0" collapsed="false">
      <c r="A333" s="49" t="n">
        <v>43428</v>
      </c>
      <c r="B333" s="50" t="n">
        <v>124.216824</v>
      </c>
      <c r="C333" s="51" t="n">
        <v>0.0035</v>
      </c>
      <c r="D333" s="42" t="n">
        <f aca="false">B333*C333/$F$4</f>
        <v>0.00119112023013699</v>
      </c>
      <c r="E333" s="42" t="n">
        <f aca="false">B333*$E$4/$F$4</f>
        <v>0.0013612802630137</v>
      </c>
      <c r="F333" s="52" t="n">
        <v>130427664.8</v>
      </c>
    </row>
    <row r="334" customFormat="false" ht="13" hidden="false" customHeight="false" outlineLevel="0" collapsed="false">
      <c r="A334" s="49" t="n">
        <v>43429</v>
      </c>
      <c r="B334" s="50" t="n">
        <v>124.216824</v>
      </c>
      <c r="C334" s="51" t="n">
        <v>0.0035</v>
      </c>
      <c r="D334" s="42" t="n">
        <f aca="false">B334*C334/$F$4</f>
        <v>0.00119112023013699</v>
      </c>
      <c r="E334" s="42" t="n">
        <f aca="false">B334*$E$4/$F$4</f>
        <v>0.0013612802630137</v>
      </c>
      <c r="F334" s="52" t="n">
        <v>130427664.8</v>
      </c>
    </row>
    <row r="335" customFormat="false" ht="13" hidden="false" customHeight="false" outlineLevel="0" collapsed="false">
      <c r="A335" s="49" t="n">
        <v>43430</v>
      </c>
      <c r="B335" s="50" t="n">
        <v>124.410747</v>
      </c>
      <c r="C335" s="51" t="n">
        <v>0.0035</v>
      </c>
      <c r="D335" s="42" t="n">
        <f aca="false">B335*C335/$F$4</f>
        <v>0.00119297976575342</v>
      </c>
      <c r="E335" s="42" t="n">
        <f aca="false">B335*$E$4/$F$4</f>
        <v>0.00136340544657534</v>
      </c>
      <c r="F335" s="52" t="n">
        <v>149292896.7</v>
      </c>
    </row>
    <row r="336" customFormat="false" ht="13" hidden="false" customHeight="false" outlineLevel="0" collapsed="false">
      <c r="A336" s="49" t="n">
        <v>43431</v>
      </c>
      <c r="B336" s="50" t="n">
        <v>123.576106</v>
      </c>
      <c r="C336" s="51" t="n">
        <v>0.0035</v>
      </c>
      <c r="D336" s="42" t="n">
        <f aca="false">B336*C336/$F$4</f>
        <v>0.00118497635890411</v>
      </c>
      <c r="E336" s="42" t="n">
        <f aca="false">B336*$E$4/$F$4</f>
        <v>0.00135425869589041</v>
      </c>
      <c r="F336" s="52" t="n">
        <v>148291326.8</v>
      </c>
    </row>
    <row r="337" customFormat="false" ht="13" hidden="false" customHeight="false" outlineLevel="0" collapsed="false">
      <c r="A337" s="49" t="n">
        <v>43432</v>
      </c>
      <c r="B337" s="50" t="n">
        <v>123.701855</v>
      </c>
      <c r="C337" s="51" t="n">
        <v>0.0035</v>
      </c>
      <c r="D337" s="42" t="n">
        <f aca="false">B337*C337/$F$4</f>
        <v>0.00118618217123288</v>
      </c>
      <c r="E337" s="42" t="n">
        <f aca="false">B337*$E$4/$F$4</f>
        <v>0.00135563676712329</v>
      </c>
      <c r="F337" s="52" t="n">
        <v>148442226.4</v>
      </c>
    </row>
    <row r="338" customFormat="false" ht="13" hidden="false" customHeight="false" outlineLevel="0" collapsed="false">
      <c r="A338" s="49" t="n">
        <v>43433</v>
      </c>
      <c r="B338" s="50" t="n">
        <v>123.948894</v>
      </c>
      <c r="C338" s="51" t="n">
        <v>0.0035</v>
      </c>
      <c r="D338" s="42" t="n">
        <f aca="false">B338*C338/$F$4</f>
        <v>0.00118855103835616</v>
      </c>
      <c r="E338" s="42" t="n">
        <f aca="false">B338*$E$4/$F$4</f>
        <v>0.00135834404383562</v>
      </c>
      <c r="F338" s="52" t="n">
        <v>142541228.6</v>
      </c>
    </row>
    <row r="339" customFormat="false" ht="13" hidden="false" customHeight="false" outlineLevel="0" collapsed="false">
      <c r="A339" s="49" t="n">
        <v>43434</v>
      </c>
      <c r="B339" s="50" t="n">
        <v>123.769203</v>
      </c>
      <c r="C339" s="51" t="n">
        <v>0.0035</v>
      </c>
      <c r="D339" s="42" t="n">
        <f aca="false">B339*C339/$F$4</f>
        <v>0.0011868279739726</v>
      </c>
      <c r="E339" s="42" t="n">
        <f aca="false">B339*$E$4/$F$4</f>
        <v>0.00135637482739726</v>
      </c>
      <c r="F339" s="52" t="n">
        <v>142334583</v>
      </c>
    </row>
    <row r="340" customFormat="false" ht="13" hidden="false" customHeight="false" outlineLevel="0" collapsed="false">
      <c r="A340" s="49" t="n">
        <v>43435</v>
      </c>
      <c r="B340" s="50" t="n">
        <v>123.769203</v>
      </c>
      <c r="C340" s="53" t="n">
        <v>0.0035</v>
      </c>
      <c r="D340" s="42" t="n">
        <f aca="false">B340*C340/$F$4</f>
        <v>0.0011868279739726</v>
      </c>
      <c r="E340" s="42" t="n">
        <f aca="false">B340*$E$4/$F$4</f>
        <v>0.00135637482739726</v>
      </c>
      <c r="F340" s="52" t="n">
        <v>142334583</v>
      </c>
    </row>
    <row r="341" customFormat="false" ht="13" hidden="false" customHeight="false" outlineLevel="0" collapsed="false">
      <c r="A341" s="49" t="n">
        <v>43436</v>
      </c>
      <c r="B341" s="50" t="n">
        <v>123.769203</v>
      </c>
      <c r="C341" s="53" t="n">
        <v>0.0035</v>
      </c>
      <c r="D341" s="42" t="n">
        <f aca="false">B341*C341/$F$4</f>
        <v>0.0011868279739726</v>
      </c>
      <c r="E341" s="42" t="n">
        <f aca="false">B341*$E$4/$F$4</f>
        <v>0.00135637482739726</v>
      </c>
      <c r="F341" s="52" t="n">
        <v>142334583</v>
      </c>
    </row>
    <row r="342" customFormat="false" ht="13" hidden="false" customHeight="false" outlineLevel="0" collapsed="false">
      <c r="A342" s="49" t="n">
        <v>43437</v>
      </c>
      <c r="B342" s="50" t="n">
        <v>123.545826</v>
      </c>
      <c r="C342" s="53" t="n">
        <v>0.0035</v>
      </c>
      <c r="D342" s="42" t="n">
        <f aca="false">B342*C342/$F$4</f>
        <v>0.00118468600273973</v>
      </c>
      <c r="E342" s="42" t="n">
        <f aca="false">B342*$E$4/$F$4</f>
        <v>0.00135392686027397</v>
      </c>
      <c r="F342" s="52" t="n">
        <v>142077699.8</v>
      </c>
    </row>
    <row r="343" customFormat="false" ht="13" hidden="false" customHeight="false" outlineLevel="0" collapsed="false">
      <c r="A343" s="49" t="n">
        <v>43438</v>
      </c>
      <c r="B343" s="50" t="n">
        <v>123.467964</v>
      </c>
      <c r="C343" s="53" t="n">
        <v>0.0035</v>
      </c>
      <c r="D343" s="42" t="n">
        <f aca="false">B343*C343/$F$4</f>
        <v>0.00118393938082192</v>
      </c>
      <c r="E343" s="42" t="n">
        <f aca="false">B343*$E$4/$F$4</f>
        <v>0.00135307357808219</v>
      </c>
      <c r="F343" s="52" t="n">
        <v>141988158.3</v>
      </c>
    </row>
    <row r="344" customFormat="false" ht="13" hidden="false" customHeight="false" outlineLevel="0" collapsed="false">
      <c r="A344" s="49" t="n">
        <v>43439</v>
      </c>
      <c r="B344" s="50" t="n">
        <v>123.467964</v>
      </c>
      <c r="C344" s="53" t="n">
        <v>0.0035</v>
      </c>
      <c r="D344" s="42" t="n">
        <f aca="false">B344*C344/$F$4</f>
        <v>0.00118393938082192</v>
      </c>
      <c r="E344" s="42" t="n">
        <f aca="false">B344*$E$4/$F$4</f>
        <v>0.00135307357808219</v>
      </c>
      <c r="F344" s="52" t="n">
        <v>141988158.3</v>
      </c>
    </row>
    <row r="345" customFormat="false" ht="13" hidden="false" customHeight="false" outlineLevel="0" collapsed="false">
      <c r="A345" s="49" t="n">
        <v>43440</v>
      </c>
      <c r="B345" s="50" t="n">
        <v>123.981921</v>
      </c>
      <c r="C345" s="53" t="n">
        <v>0.0035</v>
      </c>
      <c r="D345" s="42" t="n">
        <f aca="false">B345*C345/$F$4</f>
        <v>0.00118886773561644</v>
      </c>
      <c r="E345" s="42" t="n">
        <f aca="false">B345*$E$4/$F$4</f>
        <v>0.00135870598356164</v>
      </c>
      <c r="F345" s="52" t="n">
        <v>136380113</v>
      </c>
    </row>
    <row r="346" customFormat="false" ht="13" hidden="false" customHeight="false" outlineLevel="0" collapsed="false">
      <c r="A346" s="49" t="n">
        <v>43441</v>
      </c>
      <c r="B346" s="50" t="n">
        <v>123.758388</v>
      </c>
      <c r="C346" s="53" t="n">
        <v>0.0035</v>
      </c>
      <c r="D346" s="42" t="n">
        <f aca="false">B346*C346/$F$4</f>
        <v>0.00118672426849315</v>
      </c>
      <c r="E346" s="42" t="n">
        <f aca="false">B346*$E$4/$F$4</f>
        <v>0.00135625630684932</v>
      </c>
      <c r="F346" s="52" t="n">
        <v>136134226.3</v>
      </c>
    </row>
    <row r="347" customFormat="false" ht="13" hidden="false" customHeight="false" outlineLevel="0" collapsed="false">
      <c r="A347" s="49" t="n">
        <v>43442</v>
      </c>
      <c r="B347" s="50" t="n">
        <v>123.758388</v>
      </c>
      <c r="C347" s="53" t="n">
        <v>0.0035</v>
      </c>
      <c r="D347" s="42" t="n">
        <f aca="false">B347*C347/$F$4</f>
        <v>0.00118672426849315</v>
      </c>
      <c r="E347" s="42" t="n">
        <f aca="false">B347*$E$4/$F$4</f>
        <v>0.00135625630684932</v>
      </c>
      <c r="F347" s="52" t="n">
        <v>136134226.3</v>
      </c>
    </row>
    <row r="348" customFormat="false" ht="13" hidden="false" customHeight="false" outlineLevel="0" collapsed="false">
      <c r="A348" s="49" t="n">
        <v>43443</v>
      </c>
      <c r="B348" s="50" t="n">
        <v>123.758388</v>
      </c>
      <c r="C348" s="53" t="n">
        <v>0.0035</v>
      </c>
      <c r="D348" s="42" t="n">
        <f aca="false">B348*C348/$F$4</f>
        <v>0.00118672426849315</v>
      </c>
      <c r="E348" s="42" t="n">
        <f aca="false">B348*$E$4/$F$4</f>
        <v>0.00135625630684932</v>
      </c>
      <c r="F348" s="52" t="n">
        <v>136134226.3</v>
      </c>
    </row>
    <row r="349" customFormat="false" ht="13" hidden="false" customHeight="false" outlineLevel="0" collapsed="false">
      <c r="A349" s="49" t="n">
        <v>43444</v>
      </c>
      <c r="B349" s="50" t="n">
        <v>121.546469</v>
      </c>
      <c r="C349" s="53" t="n">
        <v>0.0035</v>
      </c>
      <c r="D349" s="42" t="n">
        <f aca="false">B349*C349/$F$4</f>
        <v>0.00116551408630137</v>
      </c>
      <c r="E349" s="42" t="n">
        <f aca="false">B349*$E$4/$F$4</f>
        <v>0.00133201609863014</v>
      </c>
      <c r="F349" s="52" t="n">
        <v>133701116.3</v>
      </c>
    </row>
    <row r="350" customFormat="false" ht="13" hidden="false" customHeight="false" outlineLevel="0" collapsed="false">
      <c r="A350" s="49" t="n">
        <v>43445</v>
      </c>
      <c r="B350" s="50" t="n">
        <v>121.493022</v>
      </c>
      <c r="C350" s="53" t="n">
        <v>0.0035</v>
      </c>
      <c r="D350" s="42" t="n">
        <f aca="false">B350*C350/$F$4</f>
        <v>0.00116500158082192</v>
      </c>
      <c r="E350" s="42" t="n">
        <f aca="false">B350*$E$4/$F$4</f>
        <v>0.00133143037808219</v>
      </c>
      <c r="F350" s="52" t="n">
        <v>133642324.3</v>
      </c>
    </row>
    <row r="351" customFormat="false" ht="13" hidden="false" customHeight="false" outlineLevel="0" collapsed="false">
      <c r="A351" s="49" t="n">
        <v>43446</v>
      </c>
      <c r="B351" s="50" t="n">
        <v>122.816956</v>
      </c>
      <c r="C351" s="53" t="n">
        <v>0.0035</v>
      </c>
      <c r="D351" s="42" t="n">
        <f aca="false">B351*C351/$F$4</f>
        <v>0.00117769683835616</v>
      </c>
      <c r="E351" s="42" t="n">
        <f aca="false">B351*$E$4/$F$4</f>
        <v>0.00134593924383562</v>
      </c>
      <c r="F351" s="52" t="n">
        <v>135098652</v>
      </c>
    </row>
    <row r="352" customFormat="false" ht="13" hidden="false" customHeight="false" outlineLevel="0" collapsed="false">
      <c r="A352" s="49" t="n">
        <v>43447</v>
      </c>
      <c r="B352" s="50" t="n">
        <v>122.399609</v>
      </c>
      <c r="C352" s="53" t="n">
        <v>0.0035</v>
      </c>
      <c r="D352" s="42" t="n">
        <f aca="false">B352*C352/$F$4</f>
        <v>0.00117369488082192</v>
      </c>
      <c r="E352" s="42" t="n">
        <f aca="false">B352*$E$4/$F$4</f>
        <v>0.00134136557808219</v>
      </c>
      <c r="F352" s="52" t="n">
        <v>134639569.4</v>
      </c>
    </row>
    <row r="353" customFormat="false" ht="13" hidden="false" customHeight="false" outlineLevel="0" collapsed="false">
      <c r="A353" s="49" t="n">
        <v>43448</v>
      </c>
      <c r="B353" s="50" t="n">
        <v>121.831699</v>
      </c>
      <c r="C353" s="53" t="n">
        <v>0.0035</v>
      </c>
      <c r="D353" s="42" t="n">
        <f aca="false">B353*C353/$F$4</f>
        <v>0.00116824916849315</v>
      </c>
      <c r="E353" s="42" t="n">
        <f aca="false">B353*$E$4/$F$4</f>
        <v>0.00133514190684932</v>
      </c>
      <c r="F353" s="52" t="n">
        <v>134014868.4</v>
      </c>
    </row>
    <row r="354" customFormat="false" ht="13" hidden="false" customHeight="false" outlineLevel="0" collapsed="false">
      <c r="A354" s="49" t="n">
        <v>43449</v>
      </c>
      <c r="B354" s="50" t="n">
        <v>121.831699</v>
      </c>
      <c r="C354" s="53" t="n">
        <v>0.0035</v>
      </c>
      <c r="D354" s="42" t="n">
        <f aca="false">B354*C354/$F$4</f>
        <v>0.00116824916849315</v>
      </c>
      <c r="E354" s="42" t="n">
        <f aca="false">B354*$E$4/$F$4</f>
        <v>0.00133514190684932</v>
      </c>
      <c r="F354" s="52" t="n">
        <v>134014868.4</v>
      </c>
    </row>
    <row r="355" customFormat="false" ht="13" hidden="false" customHeight="false" outlineLevel="0" collapsed="false">
      <c r="A355" s="49" t="n">
        <v>43450</v>
      </c>
      <c r="B355" s="50" t="n">
        <v>121.831699</v>
      </c>
      <c r="C355" s="53" t="n">
        <v>0.0035</v>
      </c>
      <c r="D355" s="42" t="n">
        <f aca="false">B355*C355/$F$4</f>
        <v>0.00116824916849315</v>
      </c>
      <c r="E355" s="42" t="n">
        <f aca="false">B355*$E$4/$F$4</f>
        <v>0.00133514190684932</v>
      </c>
      <c r="F355" s="52" t="n">
        <v>134014868.4</v>
      </c>
    </row>
    <row r="356" customFormat="false" ht="13" hidden="false" customHeight="false" outlineLevel="0" collapsed="false">
      <c r="A356" s="49" t="n">
        <v>43451</v>
      </c>
      <c r="B356" s="50" t="n">
        <v>122.331021</v>
      </c>
      <c r="C356" s="53" t="n">
        <v>0.0035</v>
      </c>
      <c r="D356" s="42" t="n">
        <f aca="false">B356*C356/$F$4</f>
        <v>0.00117303718767123</v>
      </c>
      <c r="E356" s="42" t="n">
        <f aca="false">B356*$E$4/$F$4</f>
        <v>0.00134061392876712</v>
      </c>
      <c r="F356" s="52" t="n">
        <v>134564122.7</v>
      </c>
    </row>
    <row r="357" customFormat="false" ht="13" hidden="false" customHeight="false" outlineLevel="0" collapsed="false">
      <c r="A357" s="49" t="n">
        <v>43452</v>
      </c>
      <c r="B357" s="50" t="n">
        <v>122.524925</v>
      </c>
      <c r="C357" s="53" t="n">
        <v>0.0035</v>
      </c>
      <c r="D357" s="42" t="n">
        <f aca="false">B357*C357/$F$4</f>
        <v>0.00117489654109589</v>
      </c>
      <c r="E357" s="42" t="n">
        <f aca="false">B357*$E$4/$F$4</f>
        <v>0.00134273890410959</v>
      </c>
      <c r="F357" s="52" t="n">
        <v>134777417.8</v>
      </c>
    </row>
    <row r="358" customFormat="false" ht="13" hidden="false" customHeight="false" outlineLevel="0" collapsed="false">
      <c r="A358" s="49" t="n">
        <v>43453</v>
      </c>
      <c r="B358" s="50" t="n">
        <v>122.641093</v>
      </c>
      <c r="C358" s="53" t="n">
        <v>0.0035</v>
      </c>
      <c r="D358" s="42" t="n">
        <f aca="false">B358*C358/$F$4</f>
        <v>0.00117601048082192</v>
      </c>
      <c r="E358" s="42" t="n">
        <f aca="false">B358*$E$4/$F$4</f>
        <v>0.00134401197808219</v>
      </c>
      <c r="F358" s="52" t="n">
        <v>134905202.7</v>
      </c>
    </row>
    <row r="359" customFormat="false" ht="13" hidden="false" customHeight="false" outlineLevel="0" collapsed="false">
      <c r="A359" s="49" t="n">
        <v>43454</v>
      </c>
      <c r="B359" s="50" t="n">
        <v>122.563447</v>
      </c>
      <c r="C359" s="53" t="n">
        <v>0.0035</v>
      </c>
      <c r="D359" s="42" t="n">
        <f aca="false">B359*C359/$F$4</f>
        <v>0.00117526593013699</v>
      </c>
      <c r="E359" s="42" t="n">
        <f aca="false">B359*$E$4/$F$4</f>
        <v>0.0013431610630137</v>
      </c>
      <c r="F359" s="52" t="n">
        <v>134819791.6</v>
      </c>
    </row>
    <row r="360" customFormat="false" ht="13" hidden="false" customHeight="false" outlineLevel="0" collapsed="false">
      <c r="A360" s="49" t="n">
        <v>43455</v>
      </c>
      <c r="B360" s="50" t="n">
        <v>122.941187</v>
      </c>
      <c r="C360" s="53" t="n">
        <v>0.0035</v>
      </c>
      <c r="D360" s="42" t="n">
        <f aca="false">B360*C360/$F$4</f>
        <v>0.00117888809452055</v>
      </c>
      <c r="E360" s="42" t="n">
        <f aca="false">B360*$E$4/$F$4</f>
        <v>0.00134730067945205</v>
      </c>
      <c r="F360" s="52" t="n">
        <v>135235305.8</v>
      </c>
    </row>
    <row r="361" customFormat="false" ht="13" hidden="false" customHeight="false" outlineLevel="0" collapsed="false">
      <c r="A361" s="49" t="n">
        <v>43456</v>
      </c>
      <c r="B361" s="50" t="n">
        <v>122.941187</v>
      </c>
      <c r="C361" s="53" t="n">
        <v>0.0035</v>
      </c>
      <c r="D361" s="42" t="n">
        <f aca="false">B361*C361/$F$4</f>
        <v>0.00117888809452055</v>
      </c>
      <c r="E361" s="42" t="n">
        <f aca="false">B361*$E$4/$F$4</f>
        <v>0.00134730067945205</v>
      </c>
      <c r="F361" s="52" t="n">
        <v>135235305.8</v>
      </c>
    </row>
    <row r="362" customFormat="false" ht="13" hidden="false" customHeight="false" outlineLevel="0" collapsed="false">
      <c r="A362" s="49" t="n">
        <v>43457</v>
      </c>
      <c r="B362" s="50" t="n">
        <v>122.941187</v>
      </c>
      <c r="C362" s="53" t="n">
        <v>0.0035</v>
      </c>
      <c r="D362" s="42" t="n">
        <f aca="false">B362*C362/$F$4</f>
        <v>0.00117888809452055</v>
      </c>
      <c r="E362" s="42" t="n">
        <f aca="false">B362*$E$4/$F$4</f>
        <v>0.00134730067945205</v>
      </c>
      <c r="F362" s="52" t="n">
        <v>135235305.8</v>
      </c>
    </row>
    <row r="363" customFormat="false" ht="13" hidden="false" customHeight="false" outlineLevel="0" collapsed="false">
      <c r="A363" s="49" t="n">
        <v>43458</v>
      </c>
      <c r="B363" s="50" t="n">
        <v>123.367703</v>
      </c>
      <c r="C363" s="53" t="n">
        <v>0.0035</v>
      </c>
      <c r="D363" s="42" t="n">
        <f aca="false">B363*C363/$F$4</f>
        <v>0.0011829779739726</v>
      </c>
      <c r="E363" s="42" t="n">
        <f aca="false">B363*$E$4/$F$4</f>
        <v>0.00135197482739726</v>
      </c>
      <c r="F363" s="52" t="n">
        <v>135704473</v>
      </c>
    </row>
    <row r="364" customFormat="false" ht="13" hidden="false" customHeight="false" outlineLevel="0" collapsed="false">
      <c r="A364" s="49" t="n">
        <v>43459</v>
      </c>
      <c r="B364" s="50" t="n">
        <v>123.367703</v>
      </c>
      <c r="C364" s="53" t="n">
        <v>0.0035</v>
      </c>
      <c r="D364" s="42" t="n">
        <f aca="false">B364*C364/$F$4</f>
        <v>0.0011829779739726</v>
      </c>
      <c r="E364" s="42" t="n">
        <f aca="false">B364*$E$4/$F$4</f>
        <v>0.00135197482739726</v>
      </c>
      <c r="F364" s="52" t="n">
        <v>135704473</v>
      </c>
    </row>
    <row r="365" customFormat="false" ht="13" hidden="false" customHeight="false" outlineLevel="0" collapsed="false">
      <c r="A365" s="49" t="n">
        <v>43460</v>
      </c>
      <c r="B365" s="50" t="n">
        <v>122.931022</v>
      </c>
      <c r="C365" s="53" t="n">
        <v>0.0035</v>
      </c>
      <c r="D365" s="42" t="n">
        <f aca="false">B365*C365/$F$4</f>
        <v>0.00117879062191781</v>
      </c>
      <c r="E365" s="42" t="n">
        <f aca="false">B365*$E$4/$F$4</f>
        <v>0.00134718928219178</v>
      </c>
      <c r="F365" s="52" t="n">
        <v>135224124.3</v>
      </c>
    </row>
    <row r="366" customFormat="false" ht="13" hidden="false" customHeight="false" outlineLevel="0" collapsed="false">
      <c r="A366" s="49" t="n">
        <v>43461</v>
      </c>
      <c r="B366" s="50" t="n">
        <v>122.557317</v>
      </c>
      <c r="C366" s="53" t="n">
        <v>0.0035</v>
      </c>
      <c r="D366" s="42" t="n">
        <f aca="false">B366*C366/$F$4</f>
        <v>0.00117520714931507</v>
      </c>
      <c r="E366" s="42" t="n">
        <f aca="false">B366*$E$4/$F$4</f>
        <v>0.00134309388493151</v>
      </c>
      <c r="F366" s="52" t="n">
        <v>134813048.2</v>
      </c>
    </row>
    <row r="367" customFormat="false" ht="13" hidden="false" customHeight="false" outlineLevel="0" collapsed="false">
      <c r="A367" s="49" t="n">
        <v>43462</v>
      </c>
      <c r="B367" s="50" t="n">
        <v>123.041839</v>
      </c>
      <c r="C367" s="53" t="n">
        <v>0.0035</v>
      </c>
      <c r="D367" s="42" t="n">
        <f aca="false">B367*C367/$F$4</f>
        <v>0.00117985325068493</v>
      </c>
      <c r="E367" s="42" t="n">
        <f aca="false">B367*$E$4/$F$4</f>
        <v>0.00134840371506849</v>
      </c>
      <c r="F367" s="52" t="n">
        <v>135346023.1</v>
      </c>
    </row>
    <row r="368" customFormat="false" ht="13" hidden="false" customHeight="false" outlineLevel="0" collapsed="false">
      <c r="A368" s="49" t="n">
        <v>43463</v>
      </c>
      <c r="B368" s="50" t="n">
        <v>123.041839</v>
      </c>
      <c r="C368" s="53" t="n">
        <v>0.0035</v>
      </c>
      <c r="D368" s="42" t="n">
        <f aca="false">B368*C368/$F$4</f>
        <v>0.00117985325068493</v>
      </c>
      <c r="E368" s="42" t="n">
        <f aca="false">B368*$E$4/$F$4</f>
        <v>0.00134840371506849</v>
      </c>
      <c r="F368" s="52" t="n">
        <v>135346023.1</v>
      </c>
    </row>
    <row r="369" customFormat="false" ht="13" hidden="false" customHeight="false" outlineLevel="0" collapsed="false">
      <c r="A369" s="49" t="n">
        <v>43464</v>
      </c>
      <c r="B369" s="50" t="n">
        <v>123.041839</v>
      </c>
      <c r="C369" s="53" t="n">
        <v>0.0035</v>
      </c>
      <c r="D369" s="42" t="n">
        <f aca="false">B369*C369/$F$4</f>
        <v>0.00117985325068493</v>
      </c>
      <c r="E369" s="42" t="n">
        <f aca="false">B369*$E$4/$F$4</f>
        <v>0.00134840371506849</v>
      </c>
      <c r="F369" s="52" t="n">
        <v>135346023.1</v>
      </c>
    </row>
    <row r="370" customFormat="false" ht="13" hidden="false" customHeight="false" outlineLevel="0" collapsed="false">
      <c r="A370" s="49" t="n">
        <v>43465</v>
      </c>
      <c r="B370" s="50" t="n">
        <v>123.54108</v>
      </c>
      <c r="C370" s="53" t="n">
        <v>0.0035</v>
      </c>
      <c r="D370" s="42" t="n">
        <f aca="false">B370*C370/$F$4</f>
        <v>0.00118464049315068</v>
      </c>
      <c r="E370" s="42" t="n">
        <f aca="false">B370*$E$4/$F$4</f>
        <v>0.00135387484931507</v>
      </c>
      <c r="F370" s="52" t="n">
        <v>135895187.6</v>
      </c>
    </row>
    <row r="371" customFormat="false" ht="13" hidden="false" customHeight="false" outlineLevel="0" collapsed="false">
      <c r="A371" s="49"/>
      <c r="B371" s="50"/>
      <c r="C371" s="53"/>
      <c r="D371" s="42"/>
      <c r="E371" s="42"/>
      <c r="F371" s="52"/>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9.171875" defaultRowHeight="12.5" zeroHeight="false" outlineLevelRow="0" outlineLevelCol="0"/>
  <cols>
    <col collapsed="false" customWidth="true" hidden="false" outlineLevel="0" max="1" min="1" style="54" width="11.81"/>
    <col collapsed="false" customWidth="true" hidden="false" outlineLevel="0" max="2" min="2" style="54" width="10.81"/>
    <col collapsed="false" customWidth="true" hidden="false" outlineLevel="0" max="3" min="3" style="54" width="12.53"/>
    <col collapsed="false" customWidth="true" hidden="false" outlineLevel="0" max="4" min="4" style="54" width="11.81"/>
    <col collapsed="false" customWidth="true" hidden="false" outlineLevel="0" max="6" min="5" style="54" width="14.26"/>
    <col collapsed="false" customWidth="true" hidden="false" outlineLevel="0" max="7" min="7" style="54" width="11.53"/>
    <col collapsed="false" customWidth="false" hidden="false" outlineLevel="0" max="257" min="8" style="54" width="9.17"/>
  </cols>
  <sheetData>
    <row r="1" customFormat="false" ht="13" hidden="false" customHeight="false" outlineLevel="0" collapsed="false">
      <c r="A1" s="55" t="str">
        <f aca="false">'Important Legal Information'!B1</f>
        <v>Invesco CurrencyShares® British Pound Sterling Trust</v>
      </c>
      <c r="B1" s="56"/>
      <c r="C1" s="57"/>
      <c r="D1" s="57"/>
      <c r="E1" s="57"/>
      <c r="F1" s="58"/>
    </row>
    <row r="2" customFormat="false" ht="13" hidden="false" customHeight="false" outlineLevel="0" collapsed="false">
      <c r="A2" s="59" t="s">
        <v>18</v>
      </c>
      <c r="B2" s="56"/>
      <c r="C2" s="57"/>
      <c r="D2" s="57"/>
      <c r="E2" s="60"/>
      <c r="F2" s="61"/>
      <c r="G2" s="62"/>
    </row>
    <row r="3" customFormat="false" ht="13" hidden="false" customHeight="false" outlineLevel="0" collapsed="false">
      <c r="A3" s="59"/>
      <c r="B3" s="56"/>
      <c r="C3" s="57"/>
      <c r="D3" s="57"/>
      <c r="E3" s="60" t="s">
        <v>19</v>
      </c>
      <c r="F3" s="61"/>
      <c r="G3" s="62"/>
    </row>
    <row r="4" customFormat="false" ht="13" hidden="false" customHeight="false" outlineLevel="0" collapsed="false">
      <c r="A4" s="63"/>
      <c r="B4" s="56"/>
      <c r="C4" s="64" t="s">
        <v>28</v>
      </c>
      <c r="D4" s="65" t="s">
        <v>29</v>
      </c>
      <c r="E4" s="66" t="n">
        <v>0.004</v>
      </c>
      <c r="F4" s="61" t="n">
        <v>365</v>
      </c>
      <c r="G4" s="62"/>
    </row>
    <row r="5" customFormat="false" ht="13" hidden="false" customHeight="false" outlineLevel="0" collapsed="false">
      <c r="A5" s="48" t="s">
        <v>22</v>
      </c>
      <c r="B5" s="48" t="s">
        <v>23</v>
      </c>
      <c r="C5" s="65" t="s">
        <v>24</v>
      </c>
      <c r="D5" s="65" t="s">
        <v>30</v>
      </c>
      <c r="E5" s="65" t="s">
        <v>26</v>
      </c>
      <c r="F5" s="65" t="s">
        <v>27</v>
      </c>
    </row>
    <row r="6" customFormat="false" ht="13" hidden="false" customHeight="false" outlineLevel="0" collapsed="false">
      <c r="A6" s="67" t="n">
        <v>42736</v>
      </c>
      <c r="B6" s="68" t="n">
        <v>120.566232</v>
      </c>
      <c r="C6" s="69" t="n">
        <v>0</v>
      </c>
      <c r="D6" s="70" t="n">
        <f aca="false">B6*C6/$F$4</f>
        <v>0</v>
      </c>
      <c r="E6" s="70" t="n">
        <f aca="false">B6*$E$4/$F$4</f>
        <v>0.00132127377534247</v>
      </c>
      <c r="F6" s="71" t="n">
        <v>301415579.3</v>
      </c>
    </row>
    <row r="7" customFormat="false" ht="13" hidden="false" customHeight="false" outlineLevel="0" collapsed="false">
      <c r="A7" s="67" t="n">
        <v>42737</v>
      </c>
      <c r="B7" s="68" t="n">
        <v>120.566232</v>
      </c>
      <c r="C7" s="69" t="n">
        <v>0</v>
      </c>
      <c r="D7" s="70" t="n">
        <f aca="false">B7*C7/$F$4</f>
        <v>0</v>
      </c>
      <c r="E7" s="70" t="n">
        <f aca="false">B7*$E$4/$F$4</f>
        <v>0.00132127377534247</v>
      </c>
      <c r="F7" s="71" t="n">
        <v>301415579.3</v>
      </c>
    </row>
    <row r="8" customFormat="false" ht="13" hidden="false" customHeight="false" outlineLevel="0" collapsed="false">
      <c r="A8" s="67" t="n">
        <v>42738</v>
      </c>
      <c r="B8" s="68" t="n">
        <v>119.437963</v>
      </c>
      <c r="C8" s="69" t="n">
        <v>0</v>
      </c>
      <c r="D8" s="70" t="n">
        <f aca="false">B8*C8/$F$4</f>
        <v>0</v>
      </c>
      <c r="E8" s="70" t="n">
        <f aca="false">B8*$E$4/$F$4</f>
        <v>0.00130890918356164</v>
      </c>
      <c r="F8" s="71" t="n">
        <v>298594907.9</v>
      </c>
    </row>
    <row r="9" customFormat="false" ht="13" hidden="false" customHeight="false" outlineLevel="0" collapsed="false">
      <c r="A9" s="67" t="n">
        <v>42739</v>
      </c>
      <c r="B9" s="68" t="n">
        <v>119.992901</v>
      </c>
      <c r="C9" s="69" t="n">
        <v>0</v>
      </c>
      <c r="D9" s="70" t="n">
        <f aca="false">B9*C9/$F$4</f>
        <v>0</v>
      </c>
      <c r="E9" s="70" t="n">
        <f aca="false">B9*$E$4/$F$4</f>
        <v>0.00131499069589041</v>
      </c>
      <c r="F9" s="71" t="n">
        <v>299982252.9</v>
      </c>
    </row>
    <row r="10" customFormat="false" ht="13" hidden="false" customHeight="false" outlineLevel="0" collapsed="false">
      <c r="A10" s="67" t="n">
        <v>42740</v>
      </c>
      <c r="B10" s="68" t="n">
        <v>121.172103</v>
      </c>
      <c r="C10" s="69" t="n">
        <v>0</v>
      </c>
      <c r="D10" s="70" t="n">
        <f aca="false">B10*C10/$F$4</f>
        <v>0</v>
      </c>
      <c r="E10" s="70" t="n">
        <f aca="false">B10*$E$4/$F$4</f>
        <v>0.00132791345753425</v>
      </c>
      <c r="F10" s="71" t="n">
        <v>296871652.2</v>
      </c>
    </row>
    <row r="11" customFormat="false" ht="13" hidden="false" customHeight="false" outlineLevel="0" collapsed="false">
      <c r="A11" s="67" t="n">
        <v>42741</v>
      </c>
      <c r="B11" s="68" t="n">
        <v>120.19251</v>
      </c>
      <c r="C11" s="69" t="n">
        <v>0</v>
      </c>
      <c r="D11" s="70" t="n">
        <f aca="false">B11*C11/$F$4</f>
        <v>0</v>
      </c>
      <c r="E11" s="70" t="n">
        <f aca="false">B11*$E$4/$F$4</f>
        <v>0.00131717819178082</v>
      </c>
      <c r="F11" s="71" t="n">
        <v>294471649</v>
      </c>
    </row>
    <row r="12" customFormat="false" ht="13" hidden="false" customHeight="false" outlineLevel="0" collapsed="false">
      <c r="A12" s="67" t="n">
        <v>42742</v>
      </c>
      <c r="B12" s="68" t="n">
        <v>120.19251</v>
      </c>
      <c r="C12" s="69" t="n">
        <v>0</v>
      </c>
      <c r="D12" s="70" t="n">
        <f aca="false">B12*C12/$F$4</f>
        <v>0</v>
      </c>
      <c r="E12" s="70" t="n">
        <f aca="false">B12*$E$4/$F$4</f>
        <v>0.00131717819178082</v>
      </c>
      <c r="F12" s="71" t="n">
        <v>294471649</v>
      </c>
    </row>
    <row r="13" customFormat="false" ht="13" hidden="false" customHeight="false" outlineLevel="0" collapsed="false">
      <c r="A13" s="67" t="n">
        <v>42743</v>
      </c>
      <c r="B13" s="68" t="n">
        <v>120.19251</v>
      </c>
      <c r="C13" s="69" t="n">
        <v>0</v>
      </c>
      <c r="D13" s="70" t="n">
        <f aca="false">B13*C13/$F$4</f>
        <v>0</v>
      </c>
      <c r="E13" s="70" t="n">
        <f aca="false">B13*$E$4/$F$4</f>
        <v>0.00131717819178082</v>
      </c>
      <c r="F13" s="71" t="n">
        <v>294471649</v>
      </c>
    </row>
    <row r="14" customFormat="false" ht="13" hidden="false" customHeight="false" outlineLevel="0" collapsed="false">
      <c r="A14" s="67" t="n">
        <v>42744</v>
      </c>
      <c r="B14" s="68" t="n">
        <v>118.483751</v>
      </c>
      <c r="C14" s="69" t="n">
        <v>0</v>
      </c>
      <c r="D14" s="70" t="n">
        <f aca="false">B14*C14/$F$4</f>
        <v>0</v>
      </c>
      <c r="E14" s="70" t="n">
        <f aca="false">B14*$E$4/$F$4</f>
        <v>0.00129845206575342</v>
      </c>
      <c r="F14" s="71" t="n">
        <v>290285188.9</v>
      </c>
    </row>
    <row r="15" customFormat="false" ht="13" hidden="false" customHeight="false" outlineLevel="0" collapsed="false">
      <c r="A15" s="67" t="n">
        <v>42745</v>
      </c>
      <c r="B15" s="68" t="n">
        <v>118.843405</v>
      </c>
      <c r="C15" s="69" t="n">
        <v>0</v>
      </c>
      <c r="D15" s="70" t="n">
        <f aca="false">B15*C15/$F$4</f>
        <v>0</v>
      </c>
      <c r="E15" s="70" t="n">
        <f aca="false">B15*$E$4/$F$4</f>
        <v>0.00130239347945205</v>
      </c>
      <c r="F15" s="71" t="n">
        <v>291166342.2</v>
      </c>
    </row>
    <row r="16" customFormat="false" ht="13" hidden="false" customHeight="false" outlineLevel="0" collapsed="false">
      <c r="A16" s="67" t="n">
        <v>42746</v>
      </c>
      <c r="B16" s="68" t="n">
        <v>117.720181</v>
      </c>
      <c r="C16" s="69" t="n">
        <v>0</v>
      </c>
      <c r="D16" s="70" t="n">
        <f aca="false">B16*C16/$F$4</f>
        <v>0</v>
      </c>
      <c r="E16" s="70" t="n">
        <f aca="false">B16*$E$4/$F$4</f>
        <v>0.00129008417534247</v>
      </c>
      <c r="F16" s="71" t="n">
        <v>294300452.3</v>
      </c>
    </row>
    <row r="17" customFormat="false" ht="13" hidden="false" customHeight="false" outlineLevel="0" collapsed="false">
      <c r="A17" s="67" t="n">
        <v>42747</v>
      </c>
      <c r="B17" s="68" t="n">
        <v>119.211525</v>
      </c>
      <c r="C17" s="69" t="n">
        <v>0</v>
      </c>
      <c r="D17" s="70" t="n">
        <f aca="false">B17*C17/$F$4</f>
        <v>0</v>
      </c>
      <c r="E17" s="70" t="n">
        <f aca="false">B17*$E$4/$F$4</f>
        <v>0.00130642767123288</v>
      </c>
      <c r="F17" s="71" t="n">
        <v>298028812.9</v>
      </c>
    </row>
    <row r="18" customFormat="false" ht="13" hidden="false" customHeight="false" outlineLevel="0" collapsed="false">
      <c r="A18" s="67" t="n">
        <v>42748</v>
      </c>
      <c r="B18" s="68" t="n">
        <v>118.801439</v>
      </c>
      <c r="C18" s="69" t="n">
        <v>0</v>
      </c>
      <c r="D18" s="70" t="n">
        <f aca="false">B18*C18/$F$4</f>
        <v>0</v>
      </c>
      <c r="E18" s="70" t="n">
        <f aca="false">B18*$E$4/$F$4</f>
        <v>0.00130193357808219</v>
      </c>
      <c r="F18" s="71" t="n">
        <v>297003596.8</v>
      </c>
    </row>
    <row r="19" customFormat="false" ht="13" hidden="false" customHeight="false" outlineLevel="0" collapsed="false">
      <c r="A19" s="67" t="n">
        <v>42749</v>
      </c>
      <c r="B19" s="68" t="n">
        <v>118.801439</v>
      </c>
      <c r="C19" s="69" t="n">
        <v>0</v>
      </c>
      <c r="D19" s="70" t="n">
        <f aca="false">B19*C19/$F$4</f>
        <v>0</v>
      </c>
      <c r="E19" s="70" t="n">
        <f aca="false">B19*$E$4/$F$4</f>
        <v>0.00130193357808219</v>
      </c>
      <c r="F19" s="71" t="n">
        <v>297003596.8</v>
      </c>
    </row>
    <row r="20" customFormat="false" ht="13" hidden="false" customHeight="false" outlineLevel="0" collapsed="false">
      <c r="A20" s="67" t="n">
        <v>42750</v>
      </c>
      <c r="B20" s="68" t="n">
        <v>118.801439</v>
      </c>
      <c r="C20" s="69" t="n">
        <v>0</v>
      </c>
      <c r="D20" s="70" t="n">
        <f aca="false">B20*C20/$F$4</f>
        <v>0</v>
      </c>
      <c r="E20" s="70" t="n">
        <f aca="false">B20*$E$4/$F$4</f>
        <v>0.00130193357808219</v>
      </c>
      <c r="F20" s="71" t="n">
        <v>297003596.8</v>
      </c>
    </row>
    <row r="21" customFormat="false" ht="13" hidden="false" customHeight="false" outlineLevel="0" collapsed="false">
      <c r="A21" s="67" t="n">
        <v>42751</v>
      </c>
      <c r="B21" s="68" t="n">
        <v>118.801439</v>
      </c>
      <c r="C21" s="69" t="n">
        <v>0</v>
      </c>
      <c r="D21" s="70" t="n">
        <f aca="false">B21*C21/$F$4</f>
        <v>0</v>
      </c>
      <c r="E21" s="70" t="n">
        <f aca="false">B21*$E$4/$F$4</f>
        <v>0.00130193357808219</v>
      </c>
      <c r="F21" s="71" t="n">
        <v>297003596.8</v>
      </c>
    </row>
    <row r="22" customFormat="false" ht="13" hidden="false" customHeight="false" outlineLevel="0" collapsed="false">
      <c r="A22" s="67" t="n">
        <v>42752</v>
      </c>
      <c r="B22" s="68" t="n">
        <v>120.834281</v>
      </c>
      <c r="C22" s="69" t="n">
        <v>0</v>
      </c>
      <c r="D22" s="70" t="n">
        <f aca="false">B22*C22/$F$4</f>
        <v>0</v>
      </c>
      <c r="E22" s="70" t="n">
        <f aca="false">B22*$E$4/$F$4</f>
        <v>0.00132421129863014</v>
      </c>
      <c r="F22" s="71" t="n">
        <v>302085703.4</v>
      </c>
    </row>
    <row r="23" customFormat="false" ht="13" hidden="false" customHeight="false" outlineLevel="0" collapsed="false">
      <c r="A23" s="67" t="n">
        <v>42753</v>
      </c>
      <c r="B23" s="68" t="n">
        <v>120.413415</v>
      </c>
      <c r="C23" s="69" t="n">
        <v>0</v>
      </c>
      <c r="D23" s="70" t="n">
        <f aca="false">B23*C23/$F$4</f>
        <v>0</v>
      </c>
      <c r="E23" s="70" t="n">
        <f aca="false">B23*$E$4/$F$4</f>
        <v>0.00131959906849315</v>
      </c>
      <c r="F23" s="71" t="n">
        <v>301033537.1</v>
      </c>
    </row>
    <row r="24" customFormat="false" ht="13" hidden="false" customHeight="false" outlineLevel="0" collapsed="false">
      <c r="A24" s="67" t="n">
        <v>42754</v>
      </c>
      <c r="B24" s="68" t="n">
        <v>120.031633</v>
      </c>
      <c r="C24" s="69" t="n">
        <v>0</v>
      </c>
      <c r="D24" s="70" t="n">
        <f aca="false">B24*C24/$F$4</f>
        <v>0</v>
      </c>
      <c r="E24" s="70" t="n">
        <f aca="false">B24*$E$4/$F$4</f>
        <v>0.00131541515616438</v>
      </c>
      <c r="F24" s="71" t="n">
        <v>300079083</v>
      </c>
    </row>
    <row r="25" customFormat="false" ht="13" hidden="false" customHeight="false" outlineLevel="0" collapsed="false">
      <c r="A25" s="67" t="n">
        <v>42755</v>
      </c>
      <c r="B25" s="68" t="n">
        <v>120.193615</v>
      </c>
      <c r="C25" s="69" t="n">
        <v>0</v>
      </c>
      <c r="D25" s="70" t="n">
        <f aca="false">B25*C25/$F$4</f>
        <v>0</v>
      </c>
      <c r="E25" s="70" t="n">
        <f aca="false">B25*$E$4/$F$4</f>
        <v>0.00131719030136986</v>
      </c>
      <c r="F25" s="71" t="n">
        <v>306493718.9</v>
      </c>
    </row>
    <row r="26" customFormat="false" ht="13" hidden="false" customHeight="false" outlineLevel="0" collapsed="false">
      <c r="A26" s="67" t="n">
        <v>42756</v>
      </c>
      <c r="B26" s="68" t="n">
        <v>120.193615</v>
      </c>
      <c r="C26" s="69" t="n">
        <v>0</v>
      </c>
      <c r="D26" s="70" t="n">
        <f aca="false">B26*C26/$F$4</f>
        <v>0</v>
      </c>
      <c r="E26" s="70" t="n">
        <f aca="false">B26*$E$4/$F$4</f>
        <v>0.00131719030136986</v>
      </c>
      <c r="F26" s="71" t="n">
        <v>306493718.9</v>
      </c>
    </row>
    <row r="27" customFormat="false" ht="13" hidden="false" customHeight="false" outlineLevel="0" collapsed="false">
      <c r="A27" s="67" t="n">
        <v>42757</v>
      </c>
      <c r="B27" s="68" t="n">
        <v>120.193615</v>
      </c>
      <c r="C27" s="69" t="n">
        <v>0</v>
      </c>
      <c r="D27" s="70" t="n">
        <f aca="false">B27*C27/$F$4</f>
        <v>0</v>
      </c>
      <c r="E27" s="70" t="n">
        <f aca="false">B27*$E$4/$F$4</f>
        <v>0.00131719030136986</v>
      </c>
      <c r="F27" s="71" t="n">
        <v>306493718.9</v>
      </c>
    </row>
    <row r="28" customFormat="false" ht="13" hidden="false" customHeight="false" outlineLevel="0" collapsed="false">
      <c r="A28" s="67" t="n">
        <v>42758</v>
      </c>
      <c r="B28" s="68" t="n">
        <v>121.850659</v>
      </c>
      <c r="C28" s="69" t="n">
        <v>0</v>
      </c>
      <c r="D28" s="70" t="n">
        <f aca="false">B28*C28/$F$4</f>
        <v>0</v>
      </c>
      <c r="E28" s="70" t="n">
        <f aca="false">B28*$E$4/$F$4</f>
        <v>0.00133534968767123</v>
      </c>
      <c r="F28" s="71" t="n">
        <v>310719181</v>
      </c>
    </row>
    <row r="29" customFormat="false" ht="13" hidden="false" customHeight="false" outlineLevel="0" collapsed="false">
      <c r="A29" s="67" t="n">
        <v>42759</v>
      </c>
      <c r="B29" s="68" t="n">
        <v>122.068737</v>
      </c>
      <c r="C29" s="69" t="n">
        <v>0</v>
      </c>
      <c r="D29" s="70" t="n">
        <f aca="false">B29*C29/$F$4</f>
        <v>0</v>
      </c>
      <c r="E29" s="70" t="n">
        <f aca="false">B29*$E$4/$F$4</f>
        <v>0.00133773958356164</v>
      </c>
      <c r="F29" s="71" t="n">
        <v>311275279.4</v>
      </c>
    </row>
    <row r="30" customFormat="false" ht="13" hidden="false" customHeight="false" outlineLevel="0" collapsed="false">
      <c r="A30" s="67" t="n">
        <v>42760</v>
      </c>
      <c r="B30" s="68" t="n">
        <v>123.047763</v>
      </c>
      <c r="C30" s="69" t="n">
        <v>0</v>
      </c>
      <c r="D30" s="70" t="n">
        <f aca="false">B30*C30/$F$4</f>
        <v>0</v>
      </c>
      <c r="E30" s="70" t="n">
        <f aca="false">B30*$E$4/$F$4</f>
        <v>0.00134846863561644</v>
      </c>
      <c r="F30" s="71" t="n">
        <v>307619408.1</v>
      </c>
    </row>
    <row r="31" customFormat="false" ht="13" hidden="false" customHeight="false" outlineLevel="0" collapsed="false">
      <c r="A31" s="67" t="n">
        <v>42761</v>
      </c>
      <c r="B31" s="68" t="n">
        <v>122.802597</v>
      </c>
      <c r="C31" s="69" t="n">
        <v>0</v>
      </c>
      <c r="D31" s="70" t="n">
        <f aca="false">B31*C31/$F$4</f>
        <v>0</v>
      </c>
      <c r="E31" s="70" t="n">
        <f aca="false">B31*$E$4/$F$4</f>
        <v>0.00134578188493151</v>
      </c>
      <c r="F31" s="71" t="n">
        <v>307006492.9</v>
      </c>
    </row>
    <row r="32" customFormat="false" ht="13" hidden="false" customHeight="false" outlineLevel="0" collapsed="false">
      <c r="A32" s="67" t="n">
        <v>42762</v>
      </c>
      <c r="B32" s="68" t="n">
        <v>122.408379</v>
      </c>
      <c r="C32" s="69" t="n">
        <v>0</v>
      </c>
      <c r="D32" s="70" t="n">
        <f aca="false">B32*C32/$F$4</f>
        <v>0</v>
      </c>
      <c r="E32" s="70" t="n">
        <f aca="false">B32*$E$4/$F$4</f>
        <v>0.00134146168767123</v>
      </c>
      <c r="F32" s="71" t="n">
        <v>306020946.7</v>
      </c>
    </row>
    <row r="33" customFormat="false" ht="13" hidden="false" customHeight="false" outlineLevel="0" collapsed="false">
      <c r="A33" s="67" t="n">
        <v>42763</v>
      </c>
      <c r="B33" s="68" t="n">
        <v>122.408379</v>
      </c>
      <c r="C33" s="69" t="n">
        <v>0</v>
      </c>
      <c r="D33" s="70" t="n">
        <f aca="false">B33*C33/$F$4</f>
        <v>0</v>
      </c>
      <c r="E33" s="70" t="n">
        <f aca="false">B33*$E$4/$F$4</f>
        <v>0.00134146168767123</v>
      </c>
      <c r="F33" s="71" t="n">
        <v>306020946.7</v>
      </c>
    </row>
    <row r="34" customFormat="false" ht="13" hidden="false" customHeight="false" outlineLevel="0" collapsed="false">
      <c r="A34" s="67" t="n">
        <v>42764</v>
      </c>
      <c r="B34" s="68" t="n">
        <v>122.408379</v>
      </c>
      <c r="C34" s="69" t="n">
        <v>0</v>
      </c>
      <c r="D34" s="70" t="n">
        <f aca="false">B34*C34/$F$4</f>
        <v>0</v>
      </c>
      <c r="E34" s="70" t="n">
        <f aca="false">B34*$E$4/$F$4</f>
        <v>0.00134146168767123</v>
      </c>
      <c r="F34" s="71" t="n">
        <v>306020946.7</v>
      </c>
    </row>
    <row r="35" customFormat="false" ht="13" hidden="false" customHeight="false" outlineLevel="0" collapsed="false">
      <c r="A35" s="67" t="n">
        <v>42765</v>
      </c>
      <c r="B35" s="68" t="n">
        <v>122.060711</v>
      </c>
      <c r="C35" s="69" t="n">
        <v>0</v>
      </c>
      <c r="D35" s="70" t="n">
        <f aca="false">B35*C35/$F$4</f>
        <v>0</v>
      </c>
      <c r="E35" s="70" t="n">
        <f aca="false">B35*$E$4/$F$4</f>
        <v>0.00133765162739726</v>
      </c>
      <c r="F35" s="71" t="n">
        <v>305151776.9</v>
      </c>
    </row>
    <row r="36" customFormat="false" ht="13" hidden="false" customHeight="false" outlineLevel="0" collapsed="false">
      <c r="A36" s="67" t="n">
        <v>42766</v>
      </c>
      <c r="B36" s="68" t="n">
        <v>122.717851</v>
      </c>
      <c r="C36" s="69" t="n">
        <v>0</v>
      </c>
      <c r="D36" s="70" t="n">
        <f aca="false">B36*C36/$F$4</f>
        <v>0</v>
      </c>
      <c r="E36" s="70" t="n">
        <f aca="false">B36*$E$4/$F$4</f>
        <v>0.00134485316164384</v>
      </c>
      <c r="F36" s="71" t="n">
        <v>306794627.8</v>
      </c>
    </row>
    <row r="37" customFormat="false" ht="13" hidden="false" customHeight="false" outlineLevel="0" collapsed="false">
      <c r="A37" s="67" t="n">
        <v>42767</v>
      </c>
      <c r="B37" s="68" t="n">
        <v>123.355282</v>
      </c>
      <c r="C37" s="69" t="n">
        <v>0</v>
      </c>
      <c r="D37" s="70" t="n">
        <f aca="false">B37*C37/$F$4</f>
        <v>0</v>
      </c>
      <c r="E37" s="70" t="n">
        <f aca="false">B37*$E$4/$F$4</f>
        <v>0.00135183870684932</v>
      </c>
      <c r="F37" s="71" t="n">
        <v>308388205.2</v>
      </c>
    </row>
    <row r="38" customFormat="false" ht="13" hidden="false" customHeight="false" outlineLevel="0" collapsed="false">
      <c r="A38" s="67" t="n">
        <v>42768</v>
      </c>
      <c r="B38" s="68" t="n">
        <v>122.237192</v>
      </c>
      <c r="C38" s="69" t="n">
        <v>0</v>
      </c>
      <c r="D38" s="70" t="n">
        <f aca="false">B38*C38/$F$4</f>
        <v>0</v>
      </c>
      <c r="E38" s="70" t="n">
        <f aca="false">B38*$E$4/$F$4</f>
        <v>0.00133958566575342</v>
      </c>
      <c r="F38" s="71" t="n">
        <v>299481121.4</v>
      </c>
    </row>
    <row r="39" customFormat="false" ht="13" hidden="false" customHeight="false" outlineLevel="0" collapsed="false">
      <c r="A39" s="67" t="n">
        <v>42769</v>
      </c>
      <c r="B39" s="68" t="n">
        <v>121.994217</v>
      </c>
      <c r="C39" s="69" t="n">
        <v>0</v>
      </c>
      <c r="D39" s="70" t="n">
        <f aca="false">B39*C39/$F$4</f>
        <v>0</v>
      </c>
      <c r="E39" s="70" t="n">
        <f aca="false">B39*$E$4/$F$4</f>
        <v>0.0013369229260274</v>
      </c>
      <c r="F39" s="71" t="n">
        <v>298885832.2</v>
      </c>
    </row>
    <row r="40" customFormat="false" ht="13" hidden="false" customHeight="false" outlineLevel="0" collapsed="false">
      <c r="A40" s="67" t="n">
        <v>42770</v>
      </c>
      <c r="B40" s="68" t="n">
        <v>121.994217</v>
      </c>
      <c r="C40" s="69" t="n">
        <v>0</v>
      </c>
      <c r="D40" s="70" t="n">
        <f aca="false">B40*C40/$F$4</f>
        <v>0</v>
      </c>
      <c r="E40" s="70" t="n">
        <f aca="false">B40*$E$4/$F$4</f>
        <v>0.0013369229260274</v>
      </c>
      <c r="F40" s="71" t="n">
        <v>298885832.2</v>
      </c>
    </row>
    <row r="41" customFormat="false" ht="13" hidden="false" customHeight="false" outlineLevel="0" collapsed="false">
      <c r="A41" s="67" t="n">
        <v>42771</v>
      </c>
      <c r="B41" s="68" t="n">
        <v>121.994217</v>
      </c>
      <c r="C41" s="69" t="n">
        <v>0</v>
      </c>
      <c r="D41" s="70" t="n">
        <f aca="false">B41*C41/$F$4</f>
        <v>0</v>
      </c>
      <c r="E41" s="70" t="n">
        <f aca="false">B41*$E$4/$F$4</f>
        <v>0.0013369229260274</v>
      </c>
      <c r="F41" s="71" t="n">
        <v>298885832.2</v>
      </c>
    </row>
    <row r="42" customFormat="false" ht="13" hidden="false" customHeight="false" outlineLevel="0" collapsed="false">
      <c r="A42" s="67" t="n">
        <v>42772</v>
      </c>
      <c r="B42" s="68" t="n">
        <v>121.392991</v>
      </c>
      <c r="C42" s="69" t="n">
        <v>0</v>
      </c>
      <c r="D42" s="70" t="n">
        <f aca="false">B42*C42/$F$4</f>
        <v>0</v>
      </c>
      <c r="E42" s="70" t="n">
        <f aca="false">B42*$E$4/$F$4</f>
        <v>0.00133033414794521</v>
      </c>
      <c r="F42" s="71" t="n">
        <v>297412827.3</v>
      </c>
    </row>
    <row r="43" customFormat="false" ht="13" hidden="false" customHeight="false" outlineLevel="0" collapsed="false">
      <c r="A43" s="67" t="n">
        <v>42773</v>
      </c>
      <c r="B43" s="68" t="n">
        <v>121.240463</v>
      </c>
      <c r="C43" s="69" t="n">
        <v>0</v>
      </c>
      <c r="D43" s="70" t="n">
        <f aca="false">B43*C43/$F$4</f>
        <v>0</v>
      </c>
      <c r="E43" s="70" t="n">
        <f aca="false">B43*$E$4/$F$4</f>
        <v>0.00132866260821918</v>
      </c>
      <c r="F43" s="71" t="n">
        <v>297039133.6</v>
      </c>
    </row>
    <row r="44" customFormat="false" ht="13" hidden="false" customHeight="false" outlineLevel="0" collapsed="false">
      <c r="A44" s="67" t="n">
        <v>42774</v>
      </c>
      <c r="B44" s="68" t="n">
        <v>122.268075</v>
      </c>
      <c r="C44" s="69" t="n">
        <v>0</v>
      </c>
      <c r="D44" s="70" t="n">
        <f aca="false">B44*C44/$F$4</f>
        <v>0</v>
      </c>
      <c r="E44" s="70" t="n">
        <f aca="false">B44*$E$4/$F$4</f>
        <v>0.00133992410958904</v>
      </c>
      <c r="F44" s="71" t="n">
        <v>299556782.7</v>
      </c>
    </row>
    <row r="45" customFormat="false" ht="13" hidden="false" customHeight="false" outlineLevel="0" collapsed="false">
      <c r="A45" s="67" t="n">
        <v>42775</v>
      </c>
      <c r="B45" s="68" t="n">
        <v>122.159537</v>
      </c>
      <c r="C45" s="69" t="n">
        <v>0</v>
      </c>
      <c r="D45" s="70" t="n">
        <f aca="false">B45*C45/$F$4</f>
        <v>0</v>
      </c>
      <c r="E45" s="70" t="n">
        <f aca="false">B45*$E$4/$F$4</f>
        <v>0.00133873465205479</v>
      </c>
      <c r="F45" s="71" t="n">
        <v>299290866.3</v>
      </c>
    </row>
    <row r="46" customFormat="false" ht="13" hidden="false" customHeight="false" outlineLevel="0" collapsed="false">
      <c r="A46" s="67" t="n">
        <v>42776</v>
      </c>
      <c r="B46" s="68" t="n">
        <v>121.721478</v>
      </c>
      <c r="C46" s="69" t="n">
        <v>0</v>
      </c>
      <c r="D46" s="70" t="n">
        <f aca="false">B46*C46/$F$4</f>
        <v>0</v>
      </c>
      <c r="E46" s="70" t="n">
        <f aca="false">B46*$E$4/$F$4</f>
        <v>0.00133393400547945</v>
      </c>
      <c r="F46" s="71" t="n">
        <v>298217621.8</v>
      </c>
    </row>
    <row r="47" customFormat="false" ht="13" hidden="false" customHeight="false" outlineLevel="0" collapsed="false">
      <c r="A47" s="67" t="n">
        <v>42777</v>
      </c>
      <c r="B47" s="68" t="n">
        <v>121.721478</v>
      </c>
      <c r="C47" s="69" t="n">
        <v>0</v>
      </c>
      <c r="D47" s="70" t="n">
        <f aca="false">B47*C47/$F$4</f>
        <v>0</v>
      </c>
      <c r="E47" s="70" t="n">
        <f aca="false">B47*$E$4/$F$4</f>
        <v>0.00133393400547945</v>
      </c>
      <c r="F47" s="71" t="n">
        <v>298217621.8</v>
      </c>
    </row>
    <row r="48" customFormat="false" ht="13" hidden="false" customHeight="false" outlineLevel="0" collapsed="false">
      <c r="A48" s="67" t="n">
        <v>42778</v>
      </c>
      <c r="B48" s="68" t="n">
        <v>121.721478</v>
      </c>
      <c r="C48" s="69" t="n">
        <v>0</v>
      </c>
      <c r="D48" s="70" t="n">
        <f aca="false">B48*C48/$F$4</f>
        <v>0</v>
      </c>
      <c r="E48" s="70" t="n">
        <f aca="false">B48*$E$4/$F$4</f>
        <v>0.00133393400547945</v>
      </c>
      <c r="F48" s="71" t="n">
        <v>298217621.8</v>
      </c>
    </row>
    <row r="49" customFormat="false" ht="13" hidden="false" customHeight="false" outlineLevel="0" collapsed="false">
      <c r="A49" s="67" t="n">
        <v>42779</v>
      </c>
      <c r="B49" s="68" t="n">
        <v>121.929841</v>
      </c>
      <c r="C49" s="69" t="n">
        <v>0</v>
      </c>
      <c r="D49" s="70" t="n">
        <f aca="false">B49*C49/$F$4</f>
        <v>0</v>
      </c>
      <c r="E49" s="70" t="n">
        <f aca="false">B49*$E$4/$F$4</f>
        <v>0.00133621743561644</v>
      </c>
      <c r="F49" s="71" t="n">
        <v>298728110.1</v>
      </c>
    </row>
    <row r="50" customFormat="false" ht="13" hidden="false" customHeight="false" outlineLevel="0" collapsed="false">
      <c r="A50" s="67" t="n">
        <v>42780</v>
      </c>
      <c r="B50" s="68" t="n">
        <v>121.538456</v>
      </c>
      <c r="C50" s="69" t="n">
        <v>0</v>
      </c>
      <c r="D50" s="70" t="n">
        <f aca="false">B50*C50/$F$4</f>
        <v>0</v>
      </c>
      <c r="E50" s="70" t="n">
        <f aca="false">B50*$E$4/$F$4</f>
        <v>0.00133192828493151</v>
      </c>
      <c r="F50" s="71" t="n">
        <v>297769216.5</v>
      </c>
    </row>
    <row r="51" customFormat="false" ht="13" hidden="false" customHeight="false" outlineLevel="0" collapsed="false">
      <c r="A51" s="67" t="n">
        <v>42781</v>
      </c>
      <c r="B51" s="68" t="n">
        <v>121.44435</v>
      </c>
      <c r="C51" s="69" t="n">
        <v>0</v>
      </c>
      <c r="D51" s="70" t="n">
        <f aca="false">B51*C51/$F$4</f>
        <v>0</v>
      </c>
      <c r="E51" s="70" t="n">
        <f aca="false">B51*$E$4/$F$4</f>
        <v>0.00133089698630137</v>
      </c>
      <c r="F51" s="71" t="n">
        <v>291466439.7</v>
      </c>
    </row>
    <row r="52" customFormat="false" ht="13" hidden="false" customHeight="false" outlineLevel="0" collapsed="false">
      <c r="A52" s="67" t="n">
        <v>42782</v>
      </c>
      <c r="B52" s="68" t="n">
        <v>121.925832</v>
      </c>
      <c r="C52" s="69" t="n">
        <v>0</v>
      </c>
      <c r="D52" s="70" t="n">
        <f aca="false">B52*C52/$F$4</f>
        <v>0</v>
      </c>
      <c r="E52" s="70" t="n">
        <f aca="false">B52*$E$4/$F$4</f>
        <v>0.00133617350136986</v>
      </c>
      <c r="F52" s="71" t="n">
        <v>292621997.4</v>
      </c>
    </row>
    <row r="53" customFormat="false" ht="13" hidden="false" customHeight="false" outlineLevel="0" collapsed="false">
      <c r="A53" s="67" t="n">
        <v>42783</v>
      </c>
      <c r="B53" s="68" t="n">
        <v>121.232986</v>
      </c>
      <c r="C53" s="69" t="n">
        <v>0</v>
      </c>
      <c r="D53" s="70" t="n">
        <f aca="false">B53*C53/$F$4</f>
        <v>0</v>
      </c>
      <c r="E53" s="70" t="n">
        <f aca="false">B53*$E$4/$F$4</f>
        <v>0.00132858066849315</v>
      </c>
      <c r="F53" s="71" t="n">
        <v>290959167.6</v>
      </c>
    </row>
    <row r="54" customFormat="false" ht="13" hidden="false" customHeight="false" outlineLevel="0" collapsed="false">
      <c r="A54" s="67" t="n">
        <v>42784</v>
      </c>
      <c r="B54" s="68" t="n">
        <v>121.232986</v>
      </c>
      <c r="C54" s="69" t="n">
        <v>0</v>
      </c>
      <c r="D54" s="70" t="n">
        <f aca="false">B54*C54/$F$4</f>
        <v>0</v>
      </c>
      <c r="E54" s="70" t="n">
        <f aca="false">B54*$E$4/$F$4</f>
        <v>0.00132858066849315</v>
      </c>
      <c r="F54" s="71" t="n">
        <v>290959167.6</v>
      </c>
    </row>
    <row r="55" customFormat="false" ht="13" hidden="false" customHeight="false" outlineLevel="0" collapsed="false">
      <c r="A55" s="67" t="n">
        <v>42785</v>
      </c>
      <c r="B55" s="68" t="n">
        <v>121.232986</v>
      </c>
      <c r="C55" s="69" t="n">
        <v>0</v>
      </c>
      <c r="D55" s="70" t="n">
        <f aca="false">B55*C55/$F$4</f>
        <v>0</v>
      </c>
      <c r="E55" s="70" t="n">
        <f aca="false">B55*$E$4/$F$4</f>
        <v>0.00132858066849315</v>
      </c>
      <c r="F55" s="71" t="n">
        <v>290959167.6</v>
      </c>
    </row>
    <row r="56" customFormat="false" ht="13" hidden="false" customHeight="false" outlineLevel="0" collapsed="false">
      <c r="A56" s="67" t="n">
        <v>42786</v>
      </c>
      <c r="B56" s="68" t="n">
        <v>121.232986</v>
      </c>
      <c r="C56" s="69" t="n">
        <v>0</v>
      </c>
      <c r="D56" s="70" t="n">
        <f aca="false">B56*C56/$F$4</f>
        <v>0</v>
      </c>
      <c r="E56" s="70" t="n">
        <f aca="false">B56*$E$4/$F$4</f>
        <v>0.00132858066849315</v>
      </c>
      <c r="F56" s="71" t="n">
        <v>290959167.6</v>
      </c>
    </row>
    <row r="57" customFormat="false" ht="13" hidden="false" customHeight="false" outlineLevel="0" collapsed="false">
      <c r="A57" s="67" t="n">
        <v>42787</v>
      </c>
      <c r="B57" s="68" t="n">
        <v>121.597323</v>
      </c>
      <c r="C57" s="69" t="n">
        <v>0</v>
      </c>
      <c r="D57" s="70" t="n">
        <f aca="false">B57*C57/$F$4</f>
        <v>0</v>
      </c>
      <c r="E57" s="70" t="n">
        <f aca="false">B57*$E$4/$F$4</f>
        <v>0.00133257340273973</v>
      </c>
      <c r="F57" s="71" t="n">
        <v>291833575.2</v>
      </c>
    </row>
    <row r="58" customFormat="false" ht="13" hidden="false" customHeight="false" outlineLevel="0" collapsed="false">
      <c r="A58" s="67" t="n">
        <v>42788</v>
      </c>
      <c r="B58" s="68" t="n">
        <v>121.483897</v>
      </c>
      <c r="C58" s="69" t="n">
        <v>0</v>
      </c>
      <c r="D58" s="70" t="n">
        <f aca="false">B58*C58/$F$4</f>
        <v>0</v>
      </c>
      <c r="E58" s="70" t="n">
        <f aca="false">B58*$E$4/$F$4</f>
        <v>0.00133133037808219</v>
      </c>
      <c r="F58" s="71" t="n">
        <v>291561351.7</v>
      </c>
    </row>
    <row r="59" customFormat="false" ht="13" hidden="false" customHeight="false" outlineLevel="0" collapsed="false">
      <c r="A59" s="67" t="n">
        <v>42789</v>
      </c>
      <c r="B59" s="68" t="n">
        <v>122.374846</v>
      </c>
      <c r="C59" s="69" t="n">
        <v>0</v>
      </c>
      <c r="D59" s="70" t="n">
        <f aca="false">B59*C59/$F$4</f>
        <v>0</v>
      </c>
      <c r="E59" s="70" t="n">
        <f aca="false">B59*$E$4/$F$4</f>
        <v>0.00134109420273973</v>
      </c>
      <c r="F59" s="71" t="n">
        <v>293699631.3</v>
      </c>
    </row>
    <row r="60" customFormat="false" ht="13" hidden="false" customHeight="false" outlineLevel="0" collapsed="false">
      <c r="A60" s="67" t="n">
        <v>42790</v>
      </c>
      <c r="B60" s="68" t="n">
        <v>121.824743</v>
      </c>
      <c r="C60" s="69" t="n">
        <v>0</v>
      </c>
      <c r="D60" s="70" t="n">
        <f aca="false">B60*C60/$F$4</f>
        <v>0</v>
      </c>
      <c r="E60" s="70" t="n">
        <f aca="false">B60*$E$4/$F$4</f>
        <v>0.00133506567671233</v>
      </c>
      <c r="F60" s="71" t="n">
        <v>292379383.6</v>
      </c>
    </row>
    <row r="61" customFormat="false" ht="13" hidden="false" customHeight="false" outlineLevel="0" collapsed="false">
      <c r="A61" s="67" t="n">
        <v>42791</v>
      </c>
      <c r="B61" s="68" t="n">
        <v>121.824743</v>
      </c>
      <c r="C61" s="69" t="n">
        <v>0</v>
      </c>
      <c r="D61" s="70" t="n">
        <f aca="false">B61*C61/$F$4</f>
        <v>0</v>
      </c>
      <c r="E61" s="70" t="n">
        <f aca="false">B61*$E$4/$F$4</f>
        <v>0.00133506567671233</v>
      </c>
      <c r="F61" s="71" t="n">
        <v>292379383.6</v>
      </c>
    </row>
    <row r="62" customFormat="false" ht="13" hidden="false" customHeight="false" outlineLevel="0" collapsed="false">
      <c r="A62" s="67" t="n">
        <v>42792</v>
      </c>
      <c r="B62" s="68" t="n">
        <v>121.824743</v>
      </c>
      <c r="C62" s="69" t="n">
        <v>0</v>
      </c>
      <c r="D62" s="70" t="n">
        <f aca="false">B62*C62/$F$4</f>
        <v>0</v>
      </c>
      <c r="E62" s="70" t="n">
        <f aca="false">B62*$E$4/$F$4</f>
        <v>0.00133506567671233</v>
      </c>
      <c r="F62" s="71" t="n">
        <v>292379383.6</v>
      </c>
    </row>
    <row r="63" customFormat="false" ht="13" hidden="false" customHeight="false" outlineLevel="0" collapsed="false">
      <c r="A63" s="67" t="n">
        <v>42793</v>
      </c>
      <c r="B63" s="68" t="n">
        <v>121.584476</v>
      </c>
      <c r="C63" s="69" t="n">
        <v>0</v>
      </c>
      <c r="D63" s="70" t="n">
        <f aca="false">B63*C63/$F$4</f>
        <v>0</v>
      </c>
      <c r="E63" s="70" t="n">
        <f aca="false">B63*$E$4/$F$4</f>
        <v>0.00133243261369863</v>
      </c>
      <c r="F63" s="71" t="n">
        <v>291802743.4</v>
      </c>
    </row>
    <row r="64" customFormat="false" ht="13" hidden="false" customHeight="false" outlineLevel="0" collapsed="false">
      <c r="A64" s="67" t="n">
        <v>42794</v>
      </c>
      <c r="B64" s="68" t="n">
        <v>121.344244</v>
      </c>
      <c r="C64" s="69" t="n">
        <v>0</v>
      </c>
      <c r="D64" s="70" t="n">
        <f aca="false">B64*C64/$F$4</f>
        <v>0</v>
      </c>
      <c r="E64" s="70" t="n">
        <f aca="false">B64*$E$4/$F$4</f>
        <v>0.00132979993424658</v>
      </c>
      <c r="F64" s="71" t="n">
        <v>291226186.3</v>
      </c>
    </row>
    <row r="65" customFormat="false" ht="13" hidden="false" customHeight="false" outlineLevel="0" collapsed="false">
      <c r="A65" s="67" t="n">
        <v>42795</v>
      </c>
      <c r="B65" s="68" t="n">
        <v>120.094742</v>
      </c>
      <c r="C65" s="69" t="n">
        <v>0</v>
      </c>
      <c r="D65" s="70" t="n">
        <f aca="false">B65*C65/$F$4</f>
        <v>0</v>
      </c>
      <c r="E65" s="70" t="n">
        <f aca="false">B65*$E$4/$F$4</f>
        <v>0.00131610676164384</v>
      </c>
      <c r="F65" s="71" t="n">
        <v>288227381.2</v>
      </c>
    </row>
    <row r="66" customFormat="false" ht="13" hidden="false" customHeight="false" outlineLevel="0" collapsed="false">
      <c r="A66" s="67" t="n">
        <v>42796</v>
      </c>
      <c r="B66" s="68" t="n">
        <v>119.771705</v>
      </c>
      <c r="C66" s="69" t="n">
        <v>0</v>
      </c>
      <c r="D66" s="70" t="n">
        <f aca="false">B66*C66/$F$4</f>
        <v>0</v>
      </c>
      <c r="E66" s="70" t="n">
        <f aca="false">B66*$E$4/$F$4</f>
        <v>0.00131256663013699</v>
      </c>
      <c r="F66" s="71" t="n">
        <v>287452091.9</v>
      </c>
    </row>
    <row r="67" customFormat="false" ht="13" hidden="false" customHeight="false" outlineLevel="0" collapsed="false">
      <c r="A67" s="67" t="n">
        <v>42797</v>
      </c>
      <c r="B67" s="68" t="n">
        <v>119.553223</v>
      </c>
      <c r="C67" s="69" t="n">
        <v>0</v>
      </c>
      <c r="D67" s="70" t="n">
        <f aca="false">B67*C67/$F$4</f>
        <v>0</v>
      </c>
      <c r="E67" s="70" t="n">
        <f aca="false">B67*$E$4/$F$4</f>
        <v>0.00131017230684932</v>
      </c>
      <c r="F67" s="71" t="n">
        <v>286927736.1</v>
      </c>
    </row>
    <row r="68" customFormat="false" ht="13" hidden="false" customHeight="false" outlineLevel="0" collapsed="false">
      <c r="A68" s="67" t="n">
        <v>42798</v>
      </c>
      <c r="B68" s="68" t="n">
        <v>119.553223</v>
      </c>
      <c r="C68" s="69" t="n">
        <v>0</v>
      </c>
      <c r="D68" s="70" t="n">
        <f aca="false">B68*C68/$F$4</f>
        <v>0</v>
      </c>
      <c r="E68" s="70" t="n">
        <f aca="false">B68*$E$4/$F$4</f>
        <v>0.00131017230684932</v>
      </c>
      <c r="F68" s="71" t="n">
        <v>286927736.1</v>
      </c>
    </row>
    <row r="69" customFormat="false" ht="13" hidden="false" customHeight="false" outlineLevel="0" collapsed="false">
      <c r="A69" s="67" t="n">
        <v>42799</v>
      </c>
      <c r="B69" s="68" t="n">
        <v>119.553223</v>
      </c>
      <c r="C69" s="69" t="n">
        <v>0</v>
      </c>
      <c r="D69" s="70" t="n">
        <f aca="false">B69*C69/$F$4</f>
        <v>0</v>
      </c>
      <c r="E69" s="70" t="n">
        <f aca="false">B69*$E$4/$F$4</f>
        <v>0.00131017230684932</v>
      </c>
      <c r="F69" s="71" t="n">
        <v>286927736.1</v>
      </c>
    </row>
    <row r="70" customFormat="false" ht="13" hidden="false" customHeight="false" outlineLevel="0" collapsed="false">
      <c r="A70" s="67" t="n">
        <v>42800</v>
      </c>
      <c r="B70" s="68" t="n">
        <v>119.498288</v>
      </c>
      <c r="C70" s="69" t="n">
        <v>0</v>
      </c>
      <c r="D70" s="70" t="n">
        <f aca="false">B70*C70/$F$4</f>
        <v>0</v>
      </c>
      <c r="E70" s="70" t="n">
        <f aca="false">B70*$E$4/$F$4</f>
        <v>0.00130957027945206</v>
      </c>
      <c r="F70" s="71" t="n">
        <v>286795891.3</v>
      </c>
    </row>
    <row r="71" customFormat="false" ht="13" hidden="false" customHeight="false" outlineLevel="0" collapsed="false">
      <c r="A71" s="67" t="n">
        <v>42801</v>
      </c>
      <c r="B71" s="68" t="n">
        <v>118.902147</v>
      </c>
      <c r="C71" s="69" t="n">
        <v>0</v>
      </c>
      <c r="D71" s="70" t="n">
        <f aca="false">B71*C71/$F$4</f>
        <v>0</v>
      </c>
      <c r="E71" s="70" t="n">
        <f aca="false">B71*$E$4/$F$4</f>
        <v>0.00130303722739726</v>
      </c>
      <c r="F71" s="71" t="n">
        <v>285365153.2</v>
      </c>
    </row>
    <row r="72" customFormat="false" ht="13" hidden="false" customHeight="false" outlineLevel="0" collapsed="false">
      <c r="A72" s="67" t="n">
        <v>42802</v>
      </c>
      <c r="B72" s="68" t="n">
        <v>118.647357</v>
      </c>
      <c r="C72" s="69" t="n">
        <v>0</v>
      </c>
      <c r="D72" s="70" t="n">
        <f aca="false">B72*C72/$F$4</f>
        <v>0</v>
      </c>
      <c r="E72" s="70" t="n">
        <f aca="false">B72*$E$4/$F$4</f>
        <v>0.00130024500821918</v>
      </c>
      <c r="F72" s="71" t="n">
        <v>272888920.8</v>
      </c>
    </row>
    <row r="73" customFormat="false" ht="13" hidden="false" customHeight="false" outlineLevel="0" collapsed="false">
      <c r="A73" s="67" t="n">
        <v>42803</v>
      </c>
      <c r="B73" s="68" t="n">
        <v>118.470613</v>
      </c>
      <c r="C73" s="69" t="n">
        <v>0</v>
      </c>
      <c r="D73" s="70" t="n">
        <f aca="false">B73*C73/$F$4</f>
        <v>0</v>
      </c>
      <c r="E73" s="70" t="n">
        <f aca="false">B73*$E$4/$F$4</f>
        <v>0.00129830808767123</v>
      </c>
      <c r="F73" s="71" t="n">
        <v>272482409.3</v>
      </c>
    </row>
    <row r="74" customFormat="false" ht="13" hidden="false" customHeight="false" outlineLevel="0" collapsed="false">
      <c r="A74" s="67" t="n">
        <v>42804</v>
      </c>
      <c r="B74" s="68" t="n">
        <v>118.627576</v>
      </c>
      <c r="C74" s="69" t="n">
        <v>0</v>
      </c>
      <c r="D74" s="70" t="n">
        <f aca="false">B74*C74/$F$4</f>
        <v>0</v>
      </c>
      <c r="E74" s="70" t="n">
        <f aca="false">B74*$E$4/$F$4</f>
        <v>0.00130002823013699</v>
      </c>
      <c r="F74" s="71" t="n">
        <v>272843425.7</v>
      </c>
    </row>
    <row r="75" customFormat="false" ht="13" hidden="false" customHeight="false" outlineLevel="0" collapsed="false">
      <c r="A75" s="67" t="n">
        <v>42805</v>
      </c>
      <c r="B75" s="68" t="n">
        <v>118.627576</v>
      </c>
      <c r="C75" s="69" t="n">
        <v>0</v>
      </c>
      <c r="D75" s="70" t="n">
        <f aca="false">B75*C75/$F$4</f>
        <v>0</v>
      </c>
      <c r="E75" s="70" t="n">
        <f aca="false">B75*$E$4/$F$4</f>
        <v>0.00130002823013699</v>
      </c>
      <c r="F75" s="71" t="n">
        <v>272843425.7</v>
      </c>
    </row>
    <row r="76" customFormat="false" ht="13" hidden="false" customHeight="false" outlineLevel="0" collapsed="false">
      <c r="A76" s="67" t="n">
        <v>42806</v>
      </c>
      <c r="B76" s="68" t="n">
        <v>118.627576</v>
      </c>
      <c r="C76" s="69" t="n">
        <v>0</v>
      </c>
      <c r="D76" s="70" t="n">
        <f aca="false">B76*C76/$F$4</f>
        <v>0</v>
      </c>
      <c r="E76" s="70" t="n">
        <f aca="false">B76*$E$4/$F$4</f>
        <v>0.00130002823013699</v>
      </c>
      <c r="F76" s="71" t="n">
        <v>272843425.7</v>
      </c>
    </row>
    <row r="77" customFormat="false" ht="13" hidden="false" customHeight="false" outlineLevel="0" collapsed="false">
      <c r="A77" s="67" t="n">
        <v>42807</v>
      </c>
      <c r="B77" s="68" t="n">
        <v>119.274534</v>
      </c>
      <c r="C77" s="69" t="n">
        <v>0</v>
      </c>
      <c r="D77" s="70" t="n">
        <f aca="false">B77*C77/$F$4</f>
        <v>0</v>
      </c>
      <c r="E77" s="70" t="n">
        <f aca="false">B77*$E$4/$F$4</f>
        <v>0.00130711818082192</v>
      </c>
      <c r="F77" s="71" t="n">
        <v>274331427.2</v>
      </c>
    </row>
    <row r="78" customFormat="false" ht="13" hidden="false" customHeight="false" outlineLevel="0" collapsed="false">
      <c r="A78" s="67" t="n">
        <v>42808</v>
      </c>
      <c r="B78" s="68" t="n">
        <v>118.634647</v>
      </c>
      <c r="C78" s="69" t="n">
        <v>0</v>
      </c>
      <c r="D78" s="70" t="n">
        <f aca="false">B78*C78/$F$4</f>
        <v>0</v>
      </c>
      <c r="E78" s="70" t="n">
        <f aca="false">B78*$E$4/$F$4</f>
        <v>0.00130010572054795</v>
      </c>
      <c r="F78" s="71" t="n">
        <v>272859688.9</v>
      </c>
    </row>
    <row r="79" customFormat="false" ht="13" hidden="false" customHeight="false" outlineLevel="0" collapsed="false">
      <c r="A79" s="67" t="n">
        <v>42809</v>
      </c>
      <c r="B79" s="68" t="n">
        <v>119.159819</v>
      </c>
      <c r="C79" s="69" t="n">
        <v>0</v>
      </c>
      <c r="D79" s="70" t="n">
        <f aca="false">B79*C79/$F$4</f>
        <v>0</v>
      </c>
      <c r="E79" s="70" t="n">
        <f aca="false">B79*$E$4/$F$4</f>
        <v>0.00130586103013699</v>
      </c>
      <c r="F79" s="71" t="n">
        <v>274067583.9</v>
      </c>
    </row>
    <row r="80" customFormat="false" ht="13" hidden="false" customHeight="false" outlineLevel="0" collapsed="false">
      <c r="A80" s="67" t="n">
        <v>42810</v>
      </c>
      <c r="B80" s="68" t="n">
        <v>120.596628</v>
      </c>
      <c r="C80" s="69" t="n">
        <v>0</v>
      </c>
      <c r="D80" s="70" t="n">
        <f aca="false">B80*C80/$F$4</f>
        <v>0</v>
      </c>
      <c r="E80" s="70" t="n">
        <f aca="false">B80*$E$4/$F$4</f>
        <v>0.00132160688219178</v>
      </c>
      <c r="F80" s="71" t="n">
        <v>277372244.7</v>
      </c>
    </row>
    <row r="81" customFormat="false" ht="13" hidden="false" customHeight="false" outlineLevel="0" collapsed="false">
      <c r="A81" s="67" t="n">
        <v>42811</v>
      </c>
      <c r="B81" s="68" t="n">
        <v>120.616982</v>
      </c>
      <c r="C81" s="69" t="n">
        <v>0</v>
      </c>
      <c r="D81" s="70" t="n">
        <f aca="false">B81*C81/$F$4</f>
        <v>0</v>
      </c>
      <c r="E81" s="70" t="n">
        <f aca="false">B81*$E$4/$F$4</f>
        <v>0.00132182993972603</v>
      </c>
      <c r="F81" s="71" t="n">
        <v>295511606.9</v>
      </c>
    </row>
    <row r="82" customFormat="false" ht="13" hidden="false" customHeight="false" outlineLevel="0" collapsed="false">
      <c r="A82" s="67" t="n">
        <v>42812</v>
      </c>
      <c r="B82" s="68" t="n">
        <v>120.616982</v>
      </c>
      <c r="C82" s="69" t="n">
        <v>0</v>
      </c>
      <c r="D82" s="70" t="n">
        <f aca="false">B82*C82/$F$4</f>
        <v>0</v>
      </c>
      <c r="E82" s="70" t="n">
        <f aca="false">B82*$E$4/$F$4</f>
        <v>0.00132182993972603</v>
      </c>
      <c r="F82" s="71" t="n">
        <v>295511606.9</v>
      </c>
    </row>
    <row r="83" customFormat="false" ht="13" hidden="false" customHeight="false" outlineLevel="0" collapsed="false">
      <c r="A83" s="67" t="n">
        <v>42813</v>
      </c>
      <c r="B83" s="68" t="n">
        <v>120.616982</v>
      </c>
      <c r="C83" s="69" t="n">
        <v>0</v>
      </c>
      <c r="D83" s="70" t="n">
        <f aca="false">B83*C83/$F$4</f>
        <v>0</v>
      </c>
      <c r="E83" s="70" t="n">
        <f aca="false">B83*$E$4/$F$4</f>
        <v>0.00132182993972603</v>
      </c>
      <c r="F83" s="71" t="n">
        <v>295511606.9</v>
      </c>
    </row>
    <row r="84" customFormat="false" ht="13" hidden="false" customHeight="false" outlineLevel="0" collapsed="false">
      <c r="A84" s="67" t="n">
        <v>42814</v>
      </c>
      <c r="B84" s="68" t="n">
        <v>120.537666</v>
      </c>
      <c r="C84" s="69" t="n">
        <v>0</v>
      </c>
      <c r="D84" s="70" t="n">
        <f aca="false">B84*C84/$F$4</f>
        <v>0</v>
      </c>
      <c r="E84" s="70" t="n">
        <f aca="false">B84*$E$4/$F$4</f>
        <v>0.00132096072328767</v>
      </c>
      <c r="F84" s="71" t="n">
        <v>295317281.8</v>
      </c>
    </row>
    <row r="85" customFormat="false" ht="13" hidden="false" customHeight="false" outlineLevel="0" collapsed="false">
      <c r="A85" s="67" t="n">
        <v>42815</v>
      </c>
      <c r="B85" s="68" t="n">
        <v>121.662414</v>
      </c>
      <c r="C85" s="69" t="n">
        <v>0</v>
      </c>
      <c r="D85" s="70" t="n">
        <f aca="false">B85*C85/$F$4</f>
        <v>0</v>
      </c>
      <c r="E85" s="70" t="n">
        <f aca="false">B85*$E$4/$F$4</f>
        <v>0.00133328672876712</v>
      </c>
      <c r="F85" s="71" t="n">
        <v>298072915.2</v>
      </c>
    </row>
    <row r="86" customFormat="false" ht="13" hidden="false" customHeight="false" outlineLevel="0" collapsed="false">
      <c r="A86" s="67" t="n">
        <v>42816</v>
      </c>
      <c r="B86" s="68" t="n">
        <v>121.617219</v>
      </c>
      <c r="C86" s="69" t="n">
        <v>0</v>
      </c>
      <c r="D86" s="70" t="n">
        <f aca="false">B86*C86/$F$4</f>
        <v>0</v>
      </c>
      <c r="E86" s="70" t="n">
        <f aca="false">B86*$E$4/$F$4</f>
        <v>0.00133279144109589</v>
      </c>
      <c r="F86" s="71" t="n">
        <v>291881325.4</v>
      </c>
    </row>
    <row r="87" customFormat="false" ht="13" hidden="false" customHeight="false" outlineLevel="0" collapsed="false">
      <c r="A87" s="67" t="n">
        <v>42817</v>
      </c>
      <c r="B87" s="68" t="n">
        <v>122.108217</v>
      </c>
      <c r="C87" s="69" t="n">
        <v>0</v>
      </c>
      <c r="D87" s="70" t="n">
        <f aca="false">B87*C87/$F$4</f>
        <v>0</v>
      </c>
      <c r="E87" s="70" t="n">
        <f aca="false">B87*$E$4/$F$4</f>
        <v>0.00133817224109589</v>
      </c>
      <c r="F87" s="71" t="n">
        <v>293059720.3</v>
      </c>
    </row>
    <row r="88" customFormat="false" ht="13" hidden="false" customHeight="false" outlineLevel="0" collapsed="false">
      <c r="A88" s="67" t="n">
        <v>42818</v>
      </c>
      <c r="B88" s="68" t="n">
        <v>121.763028</v>
      </c>
      <c r="C88" s="69" t="n">
        <v>0</v>
      </c>
      <c r="D88" s="70" t="n">
        <f aca="false">B88*C88/$F$4</f>
        <v>0</v>
      </c>
      <c r="E88" s="70" t="n">
        <f aca="false">B88*$E$4/$F$4</f>
        <v>0.00133438934794521</v>
      </c>
      <c r="F88" s="71" t="n">
        <v>292231266.5</v>
      </c>
    </row>
    <row r="89" customFormat="false" ht="13" hidden="false" customHeight="false" outlineLevel="0" collapsed="false">
      <c r="A89" s="67" t="n">
        <v>42819</v>
      </c>
      <c r="B89" s="68" t="n">
        <v>121.763028</v>
      </c>
      <c r="C89" s="69" t="n">
        <v>0</v>
      </c>
      <c r="D89" s="70" t="n">
        <f aca="false">B89*C89/$F$4</f>
        <v>0</v>
      </c>
      <c r="E89" s="70" t="n">
        <f aca="false">B89*$E$4/$F$4</f>
        <v>0.00133438934794521</v>
      </c>
      <c r="F89" s="71" t="n">
        <v>292231266.5</v>
      </c>
    </row>
    <row r="90" customFormat="false" ht="13" hidden="false" customHeight="false" outlineLevel="0" collapsed="false">
      <c r="A90" s="67" t="n">
        <v>42820</v>
      </c>
      <c r="B90" s="68" t="n">
        <v>121.763028</v>
      </c>
      <c r="C90" s="69" t="n">
        <v>0</v>
      </c>
      <c r="D90" s="70" t="n">
        <f aca="false">B90*C90/$F$4</f>
        <v>0</v>
      </c>
      <c r="E90" s="70" t="n">
        <f aca="false">B90*$E$4/$F$4</f>
        <v>0.00133438934794521</v>
      </c>
      <c r="F90" s="71" t="n">
        <v>292231266.5</v>
      </c>
    </row>
    <row r="91" customFormat="false" ht="13" hidden="false" customHeight="false" outlineLevel="0" collapsed="false">
      <c r="A91" s="67" t="n">
        <v>42821</v>
      </c>
      <c r="B91" s="68" t="n">
        <v>122.546312</v>
      </c>
      <c r="C91" s="69" t="n">
        <v>0</v>
      </c>
      <c r="D91" s="70" t="n">
        <f aca="false">B91*C91/$F$4</f>
        <v>0</v>
      </c>
      <c r="E91" s="70" t="n">
        <f aca="false">B91*$E$4/$F$4</f>
        <v>0.00134297328219178</v>
      </c>
      <c r="F91" s="71" t="n">
        <v>294111150</v>
      </c>
    </row>
    <row r="92" customFormat="false" ht="13" hidden="false" customHeight="false" outlineLevel="0" collapsed="false">
      <c r="A92" s="67" t="n">
        <v>42822</v>
      </c>
      <c r="B92" s="68" t="n">
        <v>122.194124</v>
      </c>
      <c r="C92" s="69" t="n">
        <v>0</v>
      </c>
      <c r="D92" s="70" t="n">
        <f aca="false">B92*C92/$F$4</f>
        <v>0</v>
      </c>
      <c r="E92" s="70" t="n">
        <f aca="false">B92*$E$4/$F$4</f>
        <v>0.00133911368767123</v>
      </c>
      <c r="F92" s="71" t="n">
        <v>293265897.4</v>
      </c>
    </row>
    <row r="93" customFormat="false" ht="13" hidden="false" customHeight="false" outlineLevel="0" collapsed="false">
      <c r="A93" s="67" t="n">
        <v>42823</v>
      </c>
      <c r="B93" s="68" t="n">
        <v>120.998672</v>
      </c>
      <c r="C93" s="69" t="n">
        <v>0</v>
      </c>
      <c r="D93" s="70" t="n">
        <f aca="false">B93*C93/$F$4</f>
        <v>0</v>
      </c>
      <c r="E93" s="70" t="n">
        <f aca="false">B93*$E$4/$F$4</f>
        <v>0.00132601284383562</v>
      </c>
      <c r="F93" s="71" t="n">
        <v>290396812.9</v>
      </c>
    </row>
    <row r="94" customFormat="false" ht="13" hidden="false" customHeight="false" outlineLevel="0" collapsed="false">
      <c r="A94" s="67" t="n">
        <v>42824</v>
      </c>
      <c r="B94" s="68" t="n">
        <v>121.77716</v>
      </c>
      <c r="C94" s="69" t="n">
        <v>0</v>
      </c>
      <c r="D94" s="70" t="n">
        <f aca="false">B94*C94/$F$4</f>
        <v>0</v>
      </c>
      <c r="E94" s="70" t="n">
        <f aca="false">B94*$E$4/$F$4</f>
        <v>0.00133454421917808</v>
      </c>
      <c r="F94" s="71" t="n">
        <v>292265183.5</v>
      </c>
    </row>
    <row r="95" customFormat="false" ht="13" hidden="false" customHeight="false" outlineLevel="0" collapsed="false">
      <c r="A95" s="67" t="n">
        <v>42825</v>
      </c>
      <c r="B95" s="68" t="n">
        <v>121.890101</v>
      </c>
      <c r="C95" s="69" t="n">
        <v>0</v>
      </c>
      <c r="D95" s="70" t="n">
        <f aca="false">B95*C95/$F$4</f>
        <v>0</v>
      </c>
      <c r="E95" s="70" t="n">
        <f aca="false">B95*$E$4/$F$4</f>
        <v>0.00133578192876712</v>
      </c>
      <c r="F95" s="71" t="n">
        <v>292536241.1</v>
      </c>
    </row>
    <row r="96" customFormat="false" ht="13" hidden="false" customHeight="false" outlineLevel="0" collapsed="false">
      <c r="A96" s="67" t="n">
        <v>42826</v>
      </c>
      <c r="B96" s="68" t="n">
        <v>121.890101</v>
      </c>
      <c r="C96" s="69" t="n">
        <v>0</v>
      </c>
      <c r="D96" s="70" t="n">
        <f aca="false">B96*C96/$F$4</f>
        <v>0</v>
      </c>
      <c r="E96" s="70" t="n">
        <f aca="false">B96*$E$4/$F$4</f>
        <v>0.00133578192876712</v>
      </c>
      <c r="F96" s="71" t="n">
        <v>292536241.1</v>
      </c>
    </row>
    <row r="97" customFormat="false" ht="13" hidden="false" customHeight="false" outlineLevel="0" collapsed="false">
      <c r="A97" s="67" t="n">
        <v>42827</v>
      </c>
      <c r="B97" s="68" t="n">
        <v>121.890101</v>
      </c>
      <c r="C97" s="69" t="n">
        <v>0</v>
      </c>
      <c r="D97" s="70" t="n">
        <f aca="false">B97*C97/$F$4</f>
        <v>0</v>
      </c>
      <c r="E97" s="70" t="n">
        <f aca="false">B97*$E$4/$F$4</f>
        <v>0.00133578192876712</v>
      </c>
      <c r="F97" s="71" t="n">
        <v>292536241.1</v>
      </c>
    </row>
    <row r="98" customFormat="false" ht="13" hidden="false" customHeight="false" outlineLevel="0" collapsed="false">
      <c r="A98" s="67" t="n">
        <v>42828</v>
      </c>
      <c r="B98" s="68" t="n">
        <v>121.640225</v>
      </c>
      <c r="C98" s="69" t="n">
        <v>0</v>
      </c>
      <c r="D98" s="70" t="n">
        <f aca="false">B98*C98/$F$4</f>
        <v>0</v>
      </c>
      <c r="E98" s="70" t="n">
        <f aca="false">B98*$E$4/$F$4</f>
        <v>0.00133304356164384</v>
      </c>
      <c r="F98" s="71" t="n">
        <v>291936540.1</v>
      </c>
    </row>
    <row r="99" customFormat="false" ht="13" hidden="false" customHeight="false" outlineLevel="0" collapsed="false">
      <c r="A99" s="67" t="n">
        <v>42829</v>
      </c>
      <c r="B99" s="68" t="n">
        <v>121.322016</v>
      </c>
      <c r="C99" s="69" t="n">
        <v>0</v>
      </c>
      <c r="D99" s="70" t="n">
        <f aca="false">B99*C99/$F$4</f>
        <v>0</v>
      </c>
      <c r="E99" s="70" t="n">
        <f aca="false">B99*$E$4/$F$4</f>
        <v>0.00132955633972603</v>
      </c>
      <c r="F99" s="71" t="n">
        <v>291172839.4</v>
      </c>
    </row>
    <row r="100" customFormat="false" ht="13" hidden="false" customHeight="false" outlineLevel="0" collapsed="false">
      <c r="A100" s="67" t="n">
        <v>42830</v>
      </c>
      <c r="B100" s="68" t="n">
        <v>121.617981</v>
      </c>
      <c r="C100" s="69" t="n">
        <v>0</v>
      </c>
      <c r="D100" s="70" t="n">
        <f aca="false">B100*C100/$F$4</f>
        <v>0</v>
      </c>
      <c r="E100" s="70" t="n">
        <f aca="false">B100*$E$4/$F$4</f>
        <v>0.00133279979178082</v>
      </c>
      <c r="F100" s="71" t="n">
        <v>285802255.4</v>
      </c>
    </row>
    <row r="101" customFormat="false" ht="13" hidden="false" customHeight="false" outlineLevel="0" collapsed="false">
      <c r="A101" s="67" t="n">
        <v>42831</v>
      </c>
      <c r="B101" s="68" t="n">
        <v>121.806773</v>
      </c>
      <c r="C101" s="69" t="n">
        <v>0</v>
      </c>
      <c r="D101" s="70" t="n">
        <f aca="false">B101*C101/$F$4</f>
        <v>0</v>
      </c>
      <c r="E101" s="70" t="n">
        <f aca="false">B101*$E$4/$F$4</f>
        <v>0.00133486874520548</v>
      </c>
      <c r="F101" s="71" t="n">
        <v>286245916.6</v>
      </c>
    </row>
    <row r="102" customFormat="false" ht="13" hidden="false" customHeight="false" outlineLevel="0" collapsed="false">
      <c r="A102" s="67" t="n">
        <v>42832</v>
      </c>
      <c r="B102" s="68" t="n">
        <v>120.784239</v>
      </c>
      <c r="C102" s="69" t="n">
        <v>0</v>
      </c>
      <c r="D102" s="70" t="n">
        <f aca="false">B102*C102/$F$4</f>
        <v>0</v>
      </c>
      <c r="E102" s="70" t="n">
        <f aca="false">B102*$E$4/$F$4</f>
        <v>0.00132366289315069</v>
      </c>
      <c r="F102" s="71" t="n">
        <v>283842960.6</v>
      </c>
    </row>
    <row r="103" customFormat="false" ht="13" hidden="false" customHeight="false" outlineLevel="0" collapsed="false">
      <c r="A103" s="67" t="n">
        <v>42833</v>
      </c>
      <c r="B103" s="68" t="n">
        <v>120.784239</v>
      </c>
      <c r="C103" s="69" t="n">
        <v>0</v>
      </c>
      <c r="D103" s="70" t="n">
        <f aca="false">B103*C103/$F$4</f>
        <v>0</v>
      </c>
      <c r="E103" s="70" t="n">
        <f aca="false">B103*$E$4/$F$4</f>
        <v>0.00132366289315069</v>
      </c>
      <c r="F103" s="71" t="n">
        <v>283842960.6</v>
      </c>
    </row>
    <row r="104" customFormat="false" ht="13" hidden="false" customHeight="false" outlineLevel="0" collapsed="false">
      <c r="A104" s="67" t="n">
        <v>42834</v>
      </c>
      <c r="B104" s="68" t="n">
        <v>120.784239</v>
      </c>
      <c r="C104" s="69" t="n">
        <v>0</v>
      </c>
      <c r="D104" s="70" t="n">
        <f aca="false">B104*C104/$F$4</f>
        <v>0</v>
      </c>
      <c r="E104" s="70" t="n">
        <f aca="false">B104*$E$4/$F$4</f>
        <v>0.00132366289315069</v>
      </c>
      <c r="F104" s="71" t="n">
        <v>283842960.6</v>
      </c>
    </row>
    <row r="105" customFormat="false" ht="13" hidden="false" customHeight="false" outlineLevel="0" collapsed="false">
      <c r="A105" s="67" t="n">
        <v>42835</v>
      </c>
      <c r="B105" s="68" t="n">
        <v>121.124085</v>
      </c>
      <c r="C105" s="69" t="n">
        <v>0</v>
      </c>
      <c r="D105" s="70" t="n">
        <f aca="false">B105*C105/$F$4</f>
        <v>0</v>
      </c>
      <c r="E105" s="70" t="n">
        <f aca="false">B105*$E$4/$F$4</f>
        <v>0.00132738723287671</v>
      </c>
      <c r="F105" s="71" t="n">
        <v>284641600.7</v>
      </c>
    </row>
    <row r="106" customFormat="false" ht="13" hidden="false" customHeight="false" outlineLevel="0" collapsed="false">
      <c r="A106" s="67" t="n">
        <v>42836</v>
      </c>
      <c r="B106" s="68" t="n">
        <v>121.712338</v>
      </c>
      <c r="C106" s="69" t="n">
        <v>0</v>
      </c>
      <c r="D106" s="70" t="n">
        <f aca="false">B106*C106/$F$4</f>
        <v>0</v>
      </c>
      <c r="E106" s="70" t="n">
        <f aca="false">B106*$E$4/$F$4</f>
        <v>0.00133383384109589</v>
      </c>
      <c r="F106" s="71" t="n">
        <v>286023995.1</v>
      </c>
    </row>
    <row r="107" customFormat="false" ht="13" hidden="false" customHeight="false" outlineLevel="0" collapsed="false">
      <c r="A107" s="67" t="n">
        <v>42837</v>
      </c>
      <c r="B107" s="68" t="n">
        <v>121.935141</v>
      </c>
      <c r="C107" s="69" t="n">
        <v>0</v>
      </c>
      <c r="D107" s="70" t="n">
        <f aca="false">B107*C107/$F$4</f>
        <v>0</v>
      </c>
      <c r="E107" s="70" t="n">
        <f aca="false">B107*$E$4/$F$4</f>
        <v>0.00133627551780822</v>
      </c>
      <c r="F107" s="71" t="n">
        <v>286547580.8</v>
      </c>
    </row>
    <row r="108" customFormat="false" ht="13" hidden="false" customHeight="false" outlineLevel="0" collapsed="false">
      <c r="A108" s="67" t="n">
        <v>42838</v>
      </c>
      <c r="B108" s="68" t="n">
        <v>122.002906</v>
      </c>
      <c r="C108" s="69" t="n">
        <v>0</v>
      </c>
      <c r="D108" s="70" t="n">
        <f aca="false">B108*C108/$F$4</f>
        <v>0</v>
      </c>
      <c r="E108" s="70" t="n">
        <f aca="false">B108*$E$4/$F$4</f>
        <v>0.00133701814794521</v>
      </c>
      <c r="F108" s="71" t="n">
        <v>286706829.6</v>
      </c>
    </row>
    <row r="109" customFormat="false" ht="13" hidden="false" customHeight="false" outlineLevel="0" collapsed="false">
      <c r="A109" s="67" t="n">
        <v>42839</v>
      </c>
      <c r="B109" s="68" t="n">
        <v>122.002906</v>
      </c>
      <c r="C109" s="69" t="n">
        <v>0</v>
      </c>
      <c r="D109" s="70" t="n">
        <f aca="false">B109*C109/$F$4</f>
        <v>0</v>
      </c>
      <c r="E109" s="70" t="n">
        <f aca="false">B109*$E$4/$F$4</f>
        <v>0.00133701814794521</v>
      </c>
      <c r="F109" s="71" t="n">
        <v>286706829.6</v>
      </c>
    </row>
    <row r="110" customFormat="false" ht="13" hidden="false" customHeight="false" outlineLevel="0" collapsed="false">
      <c r="A110" s="67" t="n">
        <v>42840</v>
      </c>
      <c r="B110" s="68" t="n">
        <v>122.002906</v>
      </c>
      <c r="C110" s="69" t="n">
        <v>0</v>
      </c>
      <c r="D110" s="70" t="n">
        <f aca="false">B110*C110/$F$4</f>
        <v>0</v>
      </c>
      <c r="E110" s="70" t="n">
        <f aca="false">B110*$E$4/$F$4</f>
        <v>0.00133701814794521</v>
      </c>
      <c r="F110" s="71" t="n">
        <v>286706829.6</v>
      </c>
    </row>
    <row r="111" customFormat="false" ht="13" hidden="false" customHeight="false" outlineLevel="0" collapsed="false">
      <c r="A111" s="67" t="n">
        <v>42841</v>
      </c>
      <c r="B111" s="68" t="n">
        <v>122.002906</v>
      </c>
      <c r="C111" s="69" t="n">
        <v>0</v>
      </c>
      <c r="D111" s="70" t="n">
        <f aca="false">B111*C111/$F$4</f>
        <v>0</v>
      </c>
      <c r="E111" s="70" t="n">
        <f aca="false">B111*$E$4/$F$4</f>
        <v>0.00133701814794521</v>
      </c>
      <c r="F111" s="71" t="n">
        <v>286706829.6</v>
      </c>
    </row>
    <row r="112" customFormat="false" ht="13" hidden="false" customHeight="false" outlineLevel="0" collapsed="false">
      <c r="A112" s="67" t="n">
        <v>42842</v>
      </c>
      <c r="B112" s="68" t="n">
        <v>122.74231</v>
      </c>
      <c r="C112" s="69" t="n">
        <v>0</v>
      </c>
      <c r="D112" s="70" t="n">
        <f aca="false">B112*C112/$F$4</f>
        <v>0</v>
      </c>
      <c r="E112" s="70" t="n">
        <f aca="false">B112*$E$4/$F$4</f>
        <v>0.00134512120547945</v>
      </c>
      <c r="F112" s="71" t="n">
        <v>288444428.2</v>
      </c>
    </row>
    <row r="113" customFormat="false" ht="13" hidden="false" customHeight="false" outlineLevel="0" collapsed="false">
      <c r="A113" s="67" t="n">
        <v>42843</v>
      </c>
      <c r="B113" s="68" t="n">
        <v>124.397871</v>
      </c>
      <c r="C113" s="69" t="n">
        <v>0</v>
      </c>
      <c r="D113" s="70" t="n">
        <f aca="false">B113*C113/$F$4</f>
        <v>0</v>
      </c>
      <c r="E113" s="70" t="n">
        <f aca="false">B113*$E$4/$F$4</f>
        <v>0.00136326433972603</v>
      </c>
      <c r="F113" s="71" t="n">
        <v>292334997.6</v>
      </c>
    </row>
    <row r="114" customFormat="false" ht="13" hidden="false" customHeight="false" outlineLevel="0" collapsed="false">
      <c r="A114" s="67" t="n">
        <v>42844</v>
      </c>
      <c r="B114" s="68" t="n">
        <v>124.849563</v>
      </c>
      <c r="C114" s="69" t="n">
        <v>0</v>
      </c>
      <c r="D114" s="70" t="n">
        <f aca="false">B114*C114/$F$4</f>
        <v>0</v>
      </c>
      <c r="E114" s="70" t="n">
        <f aca="false">B114*$E$4/$F$4</f>
        <v>0.0013682143890411</v>
      </c>
      <c r="F114" s="71" t="n">
        <v>293396473.2</v>
      </c>
    </row>
    <row r="115" customFormat="false" ht="13" hidden="false" customHeight="false" outlineLevel="0" collapsed="false">
      <c r="A115" s="67" t="n">
        <v>42845</v>
      </c>
      <c r="B115" s="68" t="n">
        <v>125.150405</v>
      </c>
      <c r="C115" s="69" t="n">
        <v>0</v>
      </c>
      <c r="D115" s="70" t="n">
        <f aca="false">B115*C115/$F$4</f>
        <v>0</v>
      </c>
      <c r="E115" s="70" t="n">
        <f aca="false">B115*$E$4/$F$4</f>
        <v>0.00137151128767123</v>
      </c>
      <c r="F115" s="71" t="n">
        <v>294103452.5</v>
      </c>
    </row>
    <row r="116" customFormat="false" ht="13" hidden="false" customHeight="false" outlineLevel="0" collapsed="false">
      <c r="A116" s="67" t="n">
        <v>42846</v>
      </c>
      <c r="B116" s="68" t="n">
        <v>124.517726</v>
      </c>
      <c r="C116" s="69" t="n">
        <v>0</v>
      </c>
      <c r="D116" s="70" t="n">
        <f aca="false">B116*C116/$F$4</f>
        <v>0</v>
      </c>
      <c r="E116" s="70" t="n">
        <f aca="false">B116*$E$4/$F$4</f>
        <v>0.00136457781917808</v>
      </c>
      <c r="F116" s="71" t="n">
        <v>292616655.9</v>
      </c>
    </row>
    <row r="117" customFormat="false" ht="13" hidden="false" customHeight="false" outlineLevel="0" collapsed="false">
      <c r="A117" s="67" t="n">
        <v>42847</v>
      </c>
      <c r="B117" s="68" t="n">
        <v>124.517726</v>
      </c>
      <c r="C117" s="69" t="n">
        <v>0</v>
      </c>
      <c r="D117" s="70" t="n">
        <f aca="false">B117*C117/$F$4</f>
        <v>0</v>
      </c>
      <c r="E117" s="70" t="n">
        <f aca="false">B117*$E$4/$F$4</f>
        <v>0.00136457781917808</v>
      </c>
      <c r="F117" s="71" t="n">
        <v>292616655.9</v>
      </c>
    </row>
    <row r="118" customFormat="false" ht="13" hidden="false" customHeight="false" outlineLevel="0" collapsed="false">
      <c r="A118" s="67" t="n">
        <v>42848</v>
      </c>
      <c r="B118" s="68" t="n">
        <v>124.517726</v>
      </c>
      <c r="C118" s="69" t="n">
        <v>0</v>
      </c>
      <c r="D118" s="70" t="n">
        <f aca="false">B118*C118/$F$4</f>
        <v>0</v>
      </c>
      <c r="E118" s="70" t="n">
        <f aca="false">B118*$E$4/$F$4</f>
        <v>0.00136457781917808</v>
      </c>
      <c r="F118" s="71" t="n">
        <v>292616655.9</v>
      </c>
    </row>
    <row r="119" customFormat="false" ht="13" hidden="false" customHeight="false" outlineLevel="0" collapsed="false">
      <c r="A119" s="67" t="n">
        <v>42849</v>
      </c>
      <c r="B119" s="68" t="n">
        <v>124.51143</v>
      </c>
      <c r="C119" s="69" t="n">
        <v>0</v>
      </c>
      <c r="D119" s="70" t="n">
        <f aca="false">B119*C119/$F$4</f>
        <v>0</v>
      </c>
      <c r="E119" s="70" t="n">
        <f aca="false">B119*$E$4/$F$4</f>
        <v>0.00136450882191781</v>
      </c>
      <c r="F119" s="71" t="n">
        <v>292601859.6</v>
      </c>
    </row>
    <row r="120" customFormat="false" ht="13" hidden="false" customHeight="false" outlineLevel="0" collapsed="false">
      <c r="A120" s="67" t="n">
        <v>42850</v>
      </c>
      <c r="B120" s="68" t="n">
        <v>124.987539</v>
      </c>
      <c r="C120" s="69" t="n">
        <v>0</v>
      </c>
      <c r="D120" s="70" t="n">
        <f aca="false">B120*C120/$F$4</f>
        <v>0</v>
      </c>
      <c r="E120" s="70" t="n">
        <f aca="false">B120*$E$4/$F$4</f>
        <v>0.00136972645479452</v>
      </c>
      <c r="F120" s="71" t="n">
        <v>293720717</v>
      </c>
    </row>
    <row r="121" customFormat="false" ht="13" hidden="false" customHeight="false" outlineLevel="0" collapsed="false">
      <c r="A121" s="67" t="n">
        <v>42851</v>
      </c>
      <c r="B121" s="68" t="n">
        <v>125.2786</v>
      </c>
      <c r="C121" s="69" t="n">
        <v>0</v>
      </c>
      <c r="D121" s="70" t="n">
        <f aca="false">B121*C121/$F$4</f>
        <v>0</v>
      </c>
      <c r="E121" s="70" t="n">
        <f aca="false">B121*$E$4/$F$4</f>
        <v>0.00137291616438356</v>
      </c>
      <c r="F121" s="71" t="n">
        <v>294404709.4</v>
      </c>
    </row>
    <row r="122" customFormat="false" ht="13" hidden="false" customHeight="false" outlineLevel="0" collapsed="false">
      <c r="A122" s="67" t="n">
        <v>42852</v>
      </c>
      <c r="B122" s="68" t="n">
        <v>125.671912</v>
      </c>
      <c r="C122" s="69" t="n">
        <v>0</v>
      </c>
      <c r="D122" s="70" t="n">
        <f aca="false">B122*C122/$F$4</f>
        <v>0</v>
      </c>
      <c r="E122" s="70" t="n">
        <f aca="false">B122*$E$4/$F$4</f>
        <v>0.00137722643287671</v>
      </c>
      <c r="F122" s="71" t="n">
        <v>295328993.1</v>
      </c>
    </row>
    <row r="123" customFormat="false" ht="13" hidden="false" customHeight="false" outlineLevel="0" collapsed="false">
      <c r="A123" s="67" t="n">
        <v>42853</v>
      </c>
      <c r="B123" s="68" t="n">
        <v>126.072123</v>
      </c>
      <c r="C123" s="69" t="n">
        <v>0</v>
      </c>
      <c r="D123" s="70" t="n">
        <f aca="false">B123*C123/$F$4</f>
        <v>0</v>
      </c>
      <c r="E123" s="70" t="n">
        <f aca="false">B123*$E$4/$F$4</f>
        <v>0.00138161230684932</v>
      </c>
      <c r="F123" s="71" t="n">
        <v>296269489.9</v>
      </c>
    </row>
    <row r="124" customFormat="false" ht="13" hidden="false" customHeight="false" outlineLevel="0" collapsed="false">
      <c r="A124" s="67" t="n">
        <v>42854</v>
      </c>
      <c r="B124" s="68" t="n">
        <v>126.072123</v>
      </c>
      <c r="C124" s="69" t="n">
        <v>0</v>
      </c>
      <c r="D124" s="70" t="n">
        <f aca="false">B124*C124/$F$4</f>
        <v>0</v>
      </c>
      <c r="E124" s="70" t="n">
        <f aca="false">B124*$E$4/$F$4</f>
        <v>0.00138161230684932</v>
      </c>
      <c r="F124" s="71" t="n">
        <v>296269489.9</v>
      </c>
    </row>
    <row r="125" customFormat="false" ht="13" hidden="false" customHeight="false" outlineLevel="0" collapsed="false">
      <c r="A125" s="67" t="n">
        <v>42855</v>
      </c>
      <c r="B125" s="68" t="n">
        <v>126.072123</v>
      </c>
      <c r="C125" s="69" t="n">
        <v>0</v>
      </c>
      <c r="D125" s="70" t="n">
        <f aca="false">B125*C125/$F$4</f>
        <v>0</v>
      </c>
      <c r="E125" s="70" t="n">
        <f aca="false">B125*$E$4/$F$4</f>
        <v>0.00138161230684932</v>
      </c>
      <c r="F125" s="71" t="n">
        <v>296269489.9</v>
      </c>
    </row>
    <row r="126" customFormat="false" ht="13" hidden="false" customHeight="false" outlineLevel="0" collapsed="false">
      <c r="A126" s="67" t="n">
        <v>42856</v>
      </c>
      <c r="B126" s="68" t="n">
        <v>125.983053</v>
      </c>
      <c r="C126" s="72" t="n">
        <v>0</v>
      </c>
      <c r="D126" s="70" t="n">
        <f aca="false">B126*C126/$F$4</f>
        <v>0</v>
      </c>
      <c r="E126" s="70" t="n">
        <f aca="false">B126*$E$4/$F$4</f>
        <v>0.00138063619726027</v>
      </c>
      <c r="F126" s="71" t="n">
        <v>296060174.2</v>
      </c>
    </row>
    <row r="127" customFormat="false" ht="13" hidden="false" customHeight="false" outlineLevel="0" collapsed="false">
      <c r="A127" s="67" t="n">
        <v>42857</v>
      </c>
      <c r="B127" s="68" t="n">
        <v>125.942757</v>
      </c>
      <c r="C127" s="72" t="n">
        <v>0</v>
      </c>
      <c r="D127" s="70" t="n">
        <f aca="false">B127*C127/$F$4</f>
        <v>0</v>
      </c>
      <c r="E127" s="70" t="n">
        <f aca="false">B127*$E$4/$F$4</f>
        <v>0.00138019459726027</v>
      </c>
      <c r="F127" s="71" t="n">
        <v>295965479</v>
      </c>
    </row>
    <row r="128" customFormat="false" ht="13" hidden="false" customHeight="false" outlineLevel="0" collapsed="false">
      <c r="A128" s="67" t="n">
        <v>42858</v>
      </c>
      <c r="B128" s="68" t="n">
        <v>125.683098</v>
      </c>
      <c r="C128" s="72" t="n">
        <v>0</v>
      </c>
      <c r="D128" s="70" t="n">
        <f aca="false">B128*C128/$F$4</f>
        <v>0</v>
      </c>
      <c r="E128" s="70" t="n">
        <f aca="false">B128*$E$4/$F$4</f>
        <v>0.00137734901917808</v>
      </c>
      <c r="F128" s="71" t="n">
        <v>295355281.5</v>
      </c>
    </row>
    <row r="129" customFormat="false" ht="13" hidden="false" customHeight="false" outlineLevel="0" collapsed="false">
      <c r="A129" s="67" t="n">
        <v>42859</v>
      </c>
      <c r="B129" s="68" t="n">
        <v>125.852324</v>
      </c>
      <c r="C129" s="72" t="n">
        <v>0</v>
      </c>
      <c r="D129" s="70" t="n">
        <f aca="false">B129*C129/$F$4</f>
        <v>0</v>
      </c>
      <c r="E129" s="70" t="n">
        <f aca="false">B129*$E$4/$F$4</f>
        <v>0.00137920355068493</v>
      </c>
      <c r="F129" s="71" t="n">
        <v>270582496.7</v>
      </c>
    </row>
    <row r="130" customFormat="false" ht="13" hidden="false" customHeight="false" outlineLevel="0" collapsed="false">
      <c r="A130" s="67" t="n">
        <v>42860</v>
      </c>
      <c r="B130" s="68" t="n">
        <v>126.281704</v>
      </c>
      <c r="C130" s="72" t="n">
        <v>0</v>
      </c>
      <c r="D130" s="70" t="n">
        <f aca="false">B130*C130/$F$4</f>
        <v>0</v>
      </c>
      <c r="E130" s="70" t="n">
        <f aca="false">B130*$E$4/$F$4</f>
        <v>0.00138390908493151</v>
      </c>
      <c r="F130" s="71" t="n">
        <v>271505664</v>
      </c>
    </row>
    <row r="131" customFormat="false" ht="13" hidden="false" customHeight="false" outlineLevel="0" collapsed="false">
      <c r="A131" s="67" t="n">
        <v>42861</v>
      </c>
      <c r="B131" s="68" t="n">
        <v>126.281704</v>
      </c>
      <c r="C131" s="72" t="n">
        <v>0</v>
      </c>
      <c r="D131" s="70" t="n">
        <f aca="false">B131*C131/$F$4</f>
        <v>0</v>
      </c>
      <c r="E131" s="70" t="n">
        <f aca="false">B131*$E$4/$F$4</f>
        <v>0.00138390908493151</v>
      </c>
      <c r="F131" s="71" t="n">
        <v>271505664</v>
      </c>
    </row>
    <row r="132" customFormat="false" ht="13" hidden="false" customHeight="false" outlineLevel="0" collapsed="false">
      <c r="A132" s="67" t="n">
        <v>42862</v>
      </c>
      <c r="B132" s="68" t="n">
        <v>126.281704</v>
      </c>
      <c r="C132" s="72" t="n">
        <v>0</v>
      </c>
      <c r="D132" s="70" t="n">
        <f aca="false">B132*C132/$F$4</f>
        <v>0</v>
      </c>
      <c r="E132" s="70" t="n">
        <f aca="false">B132*$E$4/$F$4</f>
        <v>0.00138390908493151</v>
      </c>
      <c r="F132" s="71" t="n">
        <v>271505664</v>
      </c>
    </row>
    <row r="133" customFormat="false" ht="13" hidden="false" customHeight="false" outlineLevel="0" collapsed="false">
      <c r="A133" s="67" t="n">
        <v>42863</v>
      </c>
      <c r="B133" s="68" t="n">
        <v>126.095166</v>
      </c>
      <c r="C133" s="72" t="n">
        <v>0</v>
      </c>
      <c r="D133" s="70" t="n">
        <f aca="false">B133*C133/$F$4</f>
        <v>0</v>
      </c>
      <c r="E133" s="70" t="n">
        <f aca="false">B133*$E$4/$F$4</f>
        <v>0.00138186483287671</v>
      </c>
      <c r="F133" s="71" t="n">
        <v>271104607.3</v>
      </c>
    </row>
    <row r="134" customFormat="false" ht="13" hidden="false" customHeight="false" outlineLevel="0" collapsed="false">
      <c r="A134" s="67" t="n">
        <v>42864</v>
      </c>
      <c r="B134" s="68" t="n">
        <v>126.181472</v>
      </c>
      <c r="C134" s="72" t="n">
        <v>0</v>
      </c>
      <c r="D134" s="70" t="n">
        <f aca="false">B134*C134/$F$4</f>
        <v>0</v>
      </c>
      <c r="E134" s="70" t="n">
        <f aca="false">B134*$E$4/$F$4</f>
        <v>0.00138281065205479</v>
      </c>
      <c r="F134" s="71" t="n">
        <v>271290164.4</v>
      </c>
    </row>
    <row r="135" customFormat="false" ht="13" hidden="false" customHeight="false" outlineLevel="0" collapsed="false">
      <c r="A135" s="67" t="n">
        <v>42865</v>
      </c>
      <c r="B135" s="68" t="n">
        <v>126.170449</v>
      </c>
      <c r="C135" s="72" t="n">
        <v>0</v>
      </c>
      <c r="D135" s="70" t="n">
        <f aca="false">B135*C135/$F$4</f>
        <v>0</v>
      </c>
      <c r="E135" s="70" t="n">
        <f aca="false">B135*$E$4/$F$4</f>
        <v>0.00138268985205479</v>
      </c>
      <c r="F135" s="71" t="n">
        <v>258649420.3</v>
      </c>
    </row>
    <row r="136" customFormat="false" ht="13" hidden="false" customHeight="false" outlineLevel="0" collapsed="false">
      <c r="A136" s="67" t="n">
        <v>42866</v>
      </c>
      <c r="B136" s="68" t="n">
        <v>125.467529</v>
      </c>
      <c r="C136" s="72" t="n">
        <v>0</v>
      </c>
      <c r="D136" s="70" t="n">
        <f aca="false">B136*C136/$F$4</f>
        <v>0</v>
      </c>
      <c r="E136" s="70" t="n">
        <f aca="false">B136*$E$4/$F$4</f>
        <v>0.00137498661917808</v>
      </c>
      <c r="F136" s="71" t="n">
        <v>257208435.4</v>
      </c>
    </row>
    <row r="137" customFormat="false" ht="13" hidden="false" customHeight="false" outlineLevel="0" collapsed="false">
      <c r="A137" s="67" t="n">
        <v>42867</v>
      </c>
      <c r="B137" s="68" t="n">
        <v>125.59489</v>
      </c>
      <c r="C137" s="72" t="n">
        <v>0</v>
      </c>
      <c r="D137" s="70" t="n">
        <f aca="false">B137*C137/$F$4</f>
        <v>0</v>
      </c>
      <c r="E137" s="70" t="n">
        <f aca="false">B137*$E$4/$F$4</f>
        <v>0.00137638235616438</v>
      </c>
      <c r="F137" s="71" t="n">
        <v>257469524.3</v>
      </c>
    </row>
    <row r="138" customFormat="false" ht="13" hidden="false" customHeight="false" outlineLevel="0" collapsed="false">
      <c r="A138" s="67" t="n">
        <v>42868</v>
      </c>
      <c r="B138" s="68" t="n">
        <v>125.59489</v>
      </c>
      <c r="C138" s="72" t="n">
        <v>0</v>
      </c>
      <c r="D138" s="70" t="n">
        <f aca="false">B138*C138/$F$4</f>
        <v>0</v>
      </c>
      <c r="E138" s="70" t="n">
        <f aca="false">B138*$E$4/$F$4</f>
        <v>0.00137638235616438</v>
      </c>
      <c r="F138" s="71" t="n">
        <v>257469524.3</v>
      </c>
    </row>
    <row r="139" customFormat="false" ht="13" hidden="false" customHeight="false" outlineLevel="0" collapsed="false">
      <c r="A139" s="67" t="n">
        <v>42869</v>
      </c>
      <c r="B139" s="68" t="n">
        <v>125.59489</v>
      </c>
      <c r="C139" s="72" t="n">
        <v>0</v>
      </c>
      <c r="D139" s="70" t="n">
        <f aca="false">B139*C139/$F$4</f>
        <v>0</v>
      </c>
      <c r="E139" s="70" t="n">
        <f aca="false">B139*$E$4/$F$4</f>
        <v>0.00137638235616438</v>
      </c>
      <c r="F139" s="71" t="n">
        <v>257469524.3</v>
      </c>
    </row>
    <row r="140" customFormat="false" ht="13" hidden="false" customHeight="false" outlineLevel="0" collapsed="false">
      <c r="A140" s="67" t="n">
        <v>42870</v>
      </c>
      <c r="B140" s="68" t="n">
        <v>125.856497</v>
      </c>
      <c r="C140" s="72" t="n">
        <v>0</v>
      </c>
      <c r="D140" s="70" t="n">
        <f aca="false">B140*C140/$F$4</f>
        <v>0</v>
      </c>
      <c r="E140" s="70" t="n">
        <f aca="false">B140*$E$4/$F$4</f>
        <v>0.00137924928219178</v>
      </c>
      <c r="F140" s="71" t="n">
        <v>258005818.8</v>
      </c>
    </row>
    <row r="141" customFormat="false" ht="13" hidden="false" customHeight="false" outlineLevel="0" collapsed="false">
      <c r="A141" s="67" t="n">
        <v>42871</v>
      </c>
      <c r="B141" s="68" t="n">
        <v>125.864873</v>
      </c>
      <c r="C141" s="72" t="n">
        <v>0</v>
      </c>
      <c r="D141" s="70" t="n">
        <f aca="false">B141*C141/$F$4</f>
        <v>0</v>
      </c>
      <c r="E141" s="70" t="n">
        <f aca="false">B141*$E$4/$F$4</f>
        <v>0.0013793410739726</v>
      </c>
      <c r="F141" s="71" t="n">
        <v>258022989.4</v>
      </c>
    </row>
    <row r="142" customFormat="false" ht="13" hidden="false" customHeight="false" outlineLevel="0" collapsed="false">
      <c r="A142" s="67" t="n">
        <v>42872</v>
      </c>
      <c r="B142" s="68" t="n">
        <v>126.389734</v>
      </c>
      <c r="C142" s="72" t="n">
        <v>0</v>
      </c>
      <c r="D142" s="70" t="n">
        <f aca="false">B142*C142/$F$4</f>
        <v>0</v>
      </c>
      <c r="E142" s="70" t="n">
        <f aca="false">B142*$E$4/$F$4</f>
        <v>0.00138509297534247</v>
      </c>
      <c r="F142" s="71" t="n">
        <v>259098954.2</v>
      </c>
    </row>
    <row r="143" customFormat="false" ht="13" hidden="false" customHeight="false" outlineLevel="0" collapsed="false">
      <c r="A143" s="67" t="n">
        <v>42873</v>
      </c>
      <c r="B143" s="68" t="n">
        <v>126.641513</v>
      </c>
      <c r="C143" s="72" t="n">
        <v>0</v>
      </c>
      <c r="D143" s="70" t="n">
        <f aca="false">B143*C143/$F$4</f>
        <v>0</v>
      </c>
      <c r="E143" s="70" t="n">
        <f aca="false">B143*$E$4/$F$4</f>
        <v>0.00138785219726027</v>
      </c>
      <c r="F143" s="71" t="n">
        <v>259615101.8</v>
      </c>
    </row>
    <row r="144" customFormat="false" ht="13" hidden="false" customHeight="false" outlineLevel="0" collapsed="false">
      <c r="A144" s="67" t="n">
        <v>42874</v>
      </c>
      <c r="B144" s="68" t="n">
        <v>126.890695</v>
      </c>
      <c r="C144" s="72" t="n">
        <v>0</v>
      </c>
      <c r="D144" s="70" t="n">
        <f aca="false">B144*C144/$F$4</f>
        <v>0</v>
      </c>
      <c r="E144" s="70" t="n">
        <f aca="false">B144*$E$4/$F$4</f>
        <v>0.00139058295890411</v>
      </c>
      <c r="F144" s="71" t="n">
        <v>247436856.1</v>
      </c>
    </row>
    <row r="145" customFormat="false" ht="13" hidden="false" customHeight="false" outlineLevel="0" collapsed="false">
      <c r="A145" s="67" t="n">
        <v>42875</v>
      </c>
      <c r="B145" s="68" t="n">
        <v>126.890695</v>
      </c>
      <c r="C145" s="72" t="n">
        <v>0</v>
      </c>
      <c r="D145" s="70" t="n">
        <f aca="false">B145*C145/$F$4</f>
        <v>0</v>
      </c>
      <c r="E145" s="70" t="n">
        <f aca="false">B145*$E$4/$F$4</f>
        <v>0.00139058295890411</v>
      </c>
      <c r="F145" s="71" t="n">
        <v>247436856.1</v>
      </c>
    </row>
    <row r="146" customFormat="false" ht="13" hidden="false" customHeight="false" outlineLevel="0" collapsed="false">
      <c r="A146" s="67" t="n">
        <v>42876</v>
      </c>
      <c r="B146" s="68" t="n">
        <v>126.890695</v>
      </c>
      <c r="C146" s="72" t="n">
        <v>0</v>
      </c>
      <c r="D146" s="70" t="n">
        <f aca="false">B146*C146/$F$4</f>
        <v>0</v>
      </c>
      <c r="E146" s="70" t="n">
        <f aca="false">B146*$E$4/$F$4</f>
        <v>0.00139058295890411</v>
      </c>
      <c r="F146" s="71" t="n">
        <v>247436856.1</v>
      </c>
    </row>
    <row r="147" customFormat="false" ht="13" hidden="false" customHeight="false" outlineLevel="0" collapsed="false">
      <c r="A147" s="67" t="n">
        <v>42877</v>
      </c>
      <c r="B147" s="68" t="n">
        <v>126.801609</v>
      </c>
      <c r="C147" s="72" t="n">
        <v>0</v>
      </c>
      <c r="D147" s="70" t="n">
        <f aca="false">B147*C147/$F$4</f>
        <v>0</v>
      </c>
      <c r="E147" s="70" t="n">
        <f aca="false">B147*$E$4/$F$4</f>
        <v>0.0013896066739726</v>
      </c>
      <c r="F147" s="71" t="n">
        <v>247263137.1</v>
      </c>
    </row>
    <row r="148" customFormat="false" ht="13" hidden="false" customHeight="false" outlineLevel="0" collapsed="false">
      <c r="A148" s="67" t="n">
        <v>42878</v>
      </c>
      <c r="B148" s="68" t="n">
        <v>126.454423</v>
      </c>
      <c r="C148" s="72" t="n">
        <v>0</v>
      </c>
      <c r="D148" s="70" t="n">
        <f aca="false">B148*C148/$F$4</f>
        <v>0</v>
      </c>
      <c r="E148" s="70" t="n">
        <f aca="false">B148*$E$4/$F$4</f>
        <v>0.00138580189589041</v>
      </c>
      <c r="F148" s="71" t="n">
        <v>246586123.9</v>
      </c>
    </row>
    <row r="149" customFormat="false" ht="13" hidden="false" customHeight="false" outlineLevel="0" collapsed="false">
      <c r="A149" s="67" t="n">
        <v>42879</v>
      </c>
      <c r="B149" s="68" t="n">
        <v>126.151093</v>
      </c>
      <c r="C149" s="72" t="n">
        <v>0</v>
      </c>
      <c r="D149" s="70" t="n">
        <f aca="false">B149*C149/$F$4</f>
        <v>0</v>
      </c>
      <c r="E149" s="70" t="n">
        <f aca="false">B149*$E$4/$F$4</f>
        <v>0.00138247773150685</v>
      </c>
      <c r="F149" s="71" t="n">
        <v>245994630.5</v>
      </c>
    </row>
    <row r="150" customFormat="false" ht="13" hidden="false" customHeight="false" outlineLevel="0" collapsed="false">
      <c r="A150" s="67" t="n">
        <v>42880</v>
      </c>
      <c r="B150" s="68" t="n">
        <v>126.110681</v>
      </c>
      <c r="C150" s="72" t="n">
        <v>0</v>
      </c>
      <c r="D150" s="70" t="n">
        <f aca="false">B150*C150/$F$4</f>
        <v>0</v>
      </c>
      <c r="E150" s="70" t="n">
        <f aca="false">B150*$E$4/$F$4</f>
        <v>0.00138203486027397</v>
      </c>
      <c r="F150" s="71" t="n">
        <v>245915828.3</v>
      </c>
    </row>
    <row r="151" customFormat="false" ht="13" hidden="false" customHeight="false" outlineLevel="0" collapsed="false">
      <c r="A151" s="67" t="n">
        <v>42881</v>
      </c>
      <c r="B151" s="68" t="n">
        <v>124.600111</v>
      </c>
      <c r="C151" s="72" t="n">
        <v>0</v>
      </c>
      <c r="D151" s="70" t="n">
        <f aca="false">B151*C151/$F$4</f>
        <v>0</v>
      </c>
      <c r="E151" s="70" t="n">
        <f aca="false">B151*$E$4/$F$4</f>
        <v>0.00136548066849315</v>
      </c>
      <c r="F151" s="71" t="n">
        <v>242970216.1</v>
      </c>
    </row>
    <row r="152" customFormat="false" ht="13" hidden="false" customHeight="false" outlineLevel="0" collapsed="false">
      <c r="A152" s="67" t="n">
        <v>42882</v>
      </c>
      <c r="B152" s="68" t="n">
        <v>124.600111</v>
      </c>
      <c r="C152" s="72" t="n">
        <v>0</v>
      </c>
      <c r="D152" s="70" t="n">
        <f aca="false">B152*C152/$F$4</f>
        <v>0</v>
      </c>
      <c r="E152" s="70" t="n">
        <f aca="false">B152*$E$4/$F$4</f>
        <v>0.00136548066849315</v>
      </c>
      <c r="F152" s="71" t="n">
        <v>242970216.1</v>
      </c>
    </row>
    <row r="153" customFormat="false" ht="13" hidden="false" customHeight="false" outlineLevel="0" collapsed="false">
      <c r="A153" s="67" t="n">
        <v>42883</v>
      </c>
      <c r="B153" s="68" t="n">
        <v>124.600111</v>
      </c>
      <c r="C153" s="72" t="n">
        <v>0</v>
      </c>
      <c r="D153" s="70" t="n">
        <f aca="false">B153*C153/$F$4</f>
        <v>0</v>
      </c>
      <c r="E153" s="70" t="n">
        <f aca="false">B153*$E$4/$F$4</f>
        <v>0.00136548066849315</v>
      </c>
      <c r="F153" s="71" t="n">
        <v>242970216.1</v>
      </c>
    </row>
    <row r="154" customFormat="false" ht="13" hidden="false" customHeight="false" outlineLevel="0" collapsed="false">
      <c r="A154" s="67" t="n">
        <v>42884</v>
      </c>
      <c r="B154" s="68" t="n">
        <v>124.600111</v>
      </c>
      <c r="C154" s="72" t="n">
        <v>0</v>
      </c>
      <c r="D154" s="70" t="n">
        <f aca="false">B154*C154/$F$4</f>
        <v>0</v>
      </c>
      <c r="E154" s="70" t="n">
        <f aca="false">B154*$E$4/$F$4</f>
        <v>0.00136548066849315</v>
      </c>
      <c r="F154" s="71" t="n">
        <v>242970216.1</v>
      </c>
    </row>
    <row r="155" customFormat="false" ht="13" hidden="false" customHeight="false" outlineLevel="0" collapsed="false">
      <c r="A155" s="67" t="n">
        <v>42885</v>
      </c>
      <c r="B155" s="68" t="n">
        <v>125.285401</v>
      </c>
      <c r="C155" s="72" t="n">
        <v>0</v>
      </c>
      <c r="D155" s="70" t="n">
        <f aca="false">B155*C155/$F$4</f>
        <v>0</v>
      </c>
      <c r="E155" s="70" t="n">
        <f aca="false">B155*$E$4/$F$4</f>
        <v>0.00137299069589041</v>
      </c>
      <c r="F155" s="71" t="n">
        <v>244306531.8</v>
      </c>
    </row>
    <row r="156" customFormat="false" ht="13" hidden="false" customHeight="false" outlineLevel="0" collapsed="false">
      <c r="A156" s="67" t="n">
        <v>42886</v>
      </c>
      <c r="B156" s="68" t="n">
        <v>125.756619</v>
      </c>
      <c r="C156" s="72" t="n">
        <v>0</v>
      </c>
      <c r="D156" s="70" t="n">
        <f aca="false">B156*C156/$F$4</f>
        <v>0</v>
      </c>
      <c r="E156" s="70" t="n">
        <f aca="false">B156*$E$4/$F$4</f>
        <v>0.00137815472876712</v>
      </c>
      <c r="F156" s="71" t="n">
        <v>245225407.1</v>
      </c>
    </row>
    <row r="157" customFormat="false" ht="13" hidden="false" customHeight="false" outlineLevel="0" collapsed="false">
      <c r="A157" s="67" t="n">
        <v>42887</v>
      </c>
      <c r="B157" s="68" t="n">
        <v>125.672338</v>
      </c>
      <c r="C157" s="72" t="n">
        <v>0</v>
      </c>
      <c r="D157" s="70" t="n">
        <f aca="false">B157*C157/$F$4</f>
        <v>0</v>
      </c>
      <c r="E157" s="70" t="n">
        <f aca="false">B157*$E$4/$F$4</f>
        <v>0.00137723110136986</v>
      </c>
      <c r="F157" s="71" t="n">
        <v>245061058.8</v>
      </c>
    </row>
    <row r="158" customFormat="false" ht="13" hidden="false" customHeight="false" outlineLevel="0" collapsed="false">
      <c r="A158" s="67" t="n">
        <v>42888</v>
      </c>
      <c r="B158" s="68" t="n">
        <v>125.48802</v>
      </c>
      <c r="C158" s="72" t="n">
        <v>0</v>
      </c>
      <c r="D158" s="70" t="n">
        <f aca="false">B158*C158/$F$4</f>
        <v>0</v>
      </c>
      <c r="E158" s="70" t="n">
        <f aca="false">B158*$E$4/$F$4</f>
        <v>0.00137521117808219</v>
      </c>
      <c r="F158" s="71" t="n">
        <v>244701639.6</v>
      </c>
    </row>
    <row r="159" customFormat="false" ht="13" hidden="false" customHeight="false" outlineLevel="0" collapsed="false">
      <c r="A159" s="67" t="n">
        <v>42889</v>
      </c>
      <c r="B159" s="68" t="n">
        <v>125.48802</v>
      </c>
      <c r="C159" s="72" t="n">
        <v>0</v>
      </c>
      <c r="D159" s="70" t="n">
        <f aca="false">B159*C159/$F$4</f>
        <v>0</v>
      </c>
      <c r="E159" s="70" t="n">
        <f aca="false">B159*$E$4/$F$4</f>
        <v>0.00137521117808219</v>
      </c>
      <c r="F159" s="71" t="n">
        <v>244701639.6</v>
      </c>
    </row>
    <row r="160" customFormat="false" ht="13" hidden="false" customHeight="false" outlineLevel="0" collapsed="false">
      <c r="A160" s="67" t="n">
        <v>42890</v>
      </c>
      <c r="B160" s="68" t="n">
        <v>125.48802</v>
      </c>
      <c r="C160" s="72" t="n">
        <v>0</v>
      </c>
      <c r="D160" s="70" t="n">
        <f aca="false">B160*C160/$F$4</f>
        <v>0</v>
      </c>
      <c r="E160" s="70" t="n">
        <f aca="false">B160*$E$4/$F$4</f>
        <v>0.00137521117808219</v>
      </c>
      <c r="F160" s="71" t="n">
        <v>244701639.6</v>
      </c>
    </row>
    <row r="161" customFormat="false" ht="13" hidden="false" customHeight="false" outlineLevel="0" collapsed="false">
      <c r="A161" s="67" t="n">
        <v>42891</v>
      </c>
      <c r="B161" s="68" t="n">
        <v>125.973664</v>
      </c>
      <c r="C161" s="72" t="n">
        <v>0</v>
      </c>
      <c r="D161" s="70" t="n">
        <f aca="false">B161*C161/$F$4</f>
        <v>0</v>
      </c>
      <c r="E161" s="70" t="n">
        <f aca="false">B161*$E$4/$F$4</f>
        <v>0.00138053330410959</v>
      </c>
      <c r="F161" s="71" t="n">
        <v>245648644.9</v>
      </c>
    </row>
    <row r="162" customFormat="false" ht="13" hidden="false" customHeight="false" outlineLevel="0" collapsed="false">
      <c r="A162" s="67" t="n">
        <v>42892</v>
      </c>
      <c r="B162" s="68" t="n">
        <v>125.592378</v>
      </c>
      <c r="C162" s="72" t="n">
        <v>0</v>
      </c>
      <c r="D162" s="70" t="n">
        <f aca="false">B162*C162/$F$4</f>
        <v>0</v>
      </c>
      <c r="E162" s="70" t="n">
        <f aca="false">B162*$E$4/$F$4</f>
        <v>0.00137635482739726</v>
      </c>
      <c r="F162" s="71" t="n">
        <v>244905136.7</v>
      </c>
    </row>
    <row r="163" customFormat="false" ht="13" hidden="false" customHeight="false" outlineLevel="0" collapsed="false">
      <c r="A163" s="67" t="n">
        <v>42893</v>
      </c>
      <c r="B163" s="68" t="n">
        <v>126.233902</v>
      </c>
      <c r="C163" s="72" t="n">
        <v>0</v>
      </c>
      <c r="D163" s="70" t="n">
        <f aca="false">B163*C163/$F$4</f>
        <v>0</v>
      </c>
      <c r="E163" s="70" t="n">
        <f aca="false">B163*$E$4/$F$4</f>
        <v>0.00138338522739726</v>
      </c>
      <c r="F163" s="71" t="n">
        <v>246156108.6</v>
      </c>
    </row>
    <row r="164" customFormat="false" ht="13" hidden="false" customHeight="false" outlineLevel="0" collapsed="false">
      <c r="A164" s="67" t="n">
        <v>42894</v>
      </c>
      <c r="B164" s="68" t="n">
        <v>126.120558</v>
      </c>
      <c r="C164" s="72" t="n">
        <v>0</v>
      </c>
      <c r="D164" s="70" t="n">
        <f aca="false">B164*C164/$F$4</f>
        <v>0</v>
      </c>
      <c r="E164" s="70" t="n">
        <f aca="false">B164*$E$4/$F$4</f>
        <v>0.00138214310136986</v>
      </c>
      <c r="F164" s="71" t="n">
        <v>245935088.1</v>
      </c>
    </row>
    <row r="165" customFormat="false" ht="13" hidden="false" customHeight="false" outlineLevel="0" collapsed="false">
      <c r="A165" s="67" t="n">
        <v>42895</v>
      </c>
      <c r="B165" s="68" t="n">
        <v>124.10504</v>
      </c>
      <c r="C165" s="72" t="n">
        <v>0</v>
      </c>
      <c r="D165" s="70" t="n">
        <f aca="false">B165*C165/$F$4</f>
        <v>0</v>
      </c>
      <c r="E165" s="70" t="n">
        <f aca="false">B165*$E$4/$F$4</f>
        <v>0.00136005523287671</v>
      </c>
      <c r="F165" s="71" t="n">
        <v>242004827.3</v>
      </c>
    </row>
    <row r="166" customFormat="false" ht="13" hidden="false" customHeight="false" outlineLevel="0" collapsed="false">
      <c r="A166" s="67" t="n">
        <v>42896</v>
      </c>
      <c r="B166" s="68" t="n">
        <v>124.10504</v>
      </c>
      <c r="C166" s="72" t="n">
        <v>0</v>
      </c>
      <c r="D166" s="70" t="n">
        <f aca="false">B166*C166/$F$4</f>
        <v>0</v>
      </c>
      <c r="E166" s="70" t="n">
        <f aca="false">B166*$E$4/$F$4</f>
        <v>0.00136005523287671</v>
      </c>
      <c r="F166" s="71" t="n">
        <v>242004827.3</v>
      </c>
    </row>
    <row r="167" customFormat="false" ht="13" hidden="false" customHeight="false" outlineLevel="0" collapsed="false">
      <c r="A167" s="67" t="n">
        <v>42897</v>
      </c>
      <c r="B167" s="68" t="n">
        <v>124.10504</v>
      </c>
      <c r="C167" s="72" t="n">
        <v>0</v>
      </c>
      <c r="D167" s="70" t="n">
        <f aca="false">B167*C167/$F$4</f>
        <v>0</v>
      </c>
      <c r="E167" s="70" t="n">
        <f aca="false">B167*$E$4/$F$4</f>
        <v>0.00136005523287671</v>
      </c>
      <c r="F167" s="71" t="n">
        <v>242004827.3</v>
      </c>
    </row>
    <row r="168" customFormat="false" ht="13" hidden="false" customHeight="false" outlineLevel="0" collapsed="false">
      <c r="A168" s="67" t="n">
        <v>42898</v>
      </c>
      <c r="B168" s="68" t="n">
        <v>123.441362</v>
      </c>
      <c r="C168" s="72" t="n">
        <v>0</v>
      </c>
      <c r="D168" s="70" t="n">
        <f aca="false">B168*C168/$F$4</f>
        <v>0</v>
      </c>
      <c r="E168" s="70" t="n">
        <f aca="false">B168*$E$4/$F$4</f>
        <v>0.00135278204931507</v>
      </c>
      <c r="F168" s="71" t="n">
        <v>240710655.3</v>
      </c>
    </row>
    <row r="169" customFormat="false" ht="13" hidden="false" customHeight="false" outlineLevel="0" collapsed="false">
      <c r="A169" s="67" t="n">
        <v>42899</v>
      </c>
      <c r="B169" s="68" t="n">
        <v>123.995203</v>
      </c>
      <c r="C169" s="72" t="n">
        <v>0</v>
      </c>
      <c r="D169" s="70" t="n">
        <f aca="false">B169*C169/$F$4</f>
        <v>0</v>
      </c>
      <c r="E169" s="70" t="n">
        <f aca="false">B169*$E$4/$F$4</f>
        <v>0.00135885153972603</v>
      </c>
      <c r="F169" s="71" t="n">
        <v>241790646.6</v>
      </c>
    </row>
    <row r="170" customFormat="false" ht="13" hidden="false" customHeight="false" outlineLevel="0" collapsed="false">
      <c r="A170" s="67" t="n">
        <v>42900</v>
      </c>
      <c r="B170" s="68" t="n">
        <v>124.544175</v>
      </c>
      <c r="C170" s="72" t="n">
        <v>0</v>
      </c>
      <c r="D170" s="70" t="n">
        <f aca="false">B170*C170/$F$4</f>
        <v>0</v>
      </c>
      <c r="E170" s="70" t="n">
        <f aca="false">B170*$E$4/$F$4</f>
        <v>0.00136486767123288</v>
      </c>
      <c r="F170" s="71" t="n">
        <v>242861141.2</v>
      </c>
    </row>
    <row r="171" customFormat="false" ht="13" hidden="false" customHeight="false" outlineLevel="0" collapsed="false">
      <c r="A171" s="67" t="n">
        <v>42901</v>
      </c>
      <c r="B171" s="68" t="n">
        <v>124.294394</v>
      </c>
      <c r="C171" s="72" t="n">
        <v>0</v>
      </c>
      <c r="D171" s="70" t="n">
        <f aca="false">B171*C171/$F$4</f>
        <v>0</v>
      </c>
      <c r="E171" s="70" t="n">
        <f aca="false">B171*$E$4/$F$4</f>
        <v>0.00136213034520548</v>
      </c>
      <c r="F171" s="71" t="n">
        <v>242374068.7</v>
      </c>
    </row>
    <row r="172" customFormat="false" ht="13" hidden="false" customHeight="false" outlineLevel="0" collapsed="false">
      <c r="A172" s="67" t="n">
        <v>42902</v>
      </c>
      <c r="B172" s="68" t="n">
        <v>124.689706</v>
      </c>
      <c r="C172" s="72" t="n">
        <v>0</v>
      </c>
      <c r="D172" s="70" t="n">
        <f aca="false">B172*C172/$F$4</f>
        <v>0</v>
      </c>
      <c r="E172" s="70" t="n">
        <f aca="false">B172*$E$4/$F$4</f>
        <v>0.00136646253150685</v>
      </c>
      <c r="F172" s="71" t="n">
        <v>243144926.6</v>
      </c>
    </row>
    <row r="173" customFormat="false" ht="13" hidden="false" customHeight="false" outlineLevel="0" collapsed="false">
      <c r="A173" s="67" t="n">
        <v>42903</v>
      </c>
      <c r="B173" s="68" t="n">
        <v>124.689706</v>
      </c>
      <c r="C173" s="72" t="n">
        <v>0</v>
      </c>
      <c r="D173" s="70" t="n">
        <f aca="false">B173*C173/$F$4</f>
        <v>0</v>
      </c>
      <c r="E173" s="70" t="n">
        <f aca="false">B173*$E$4/$F$4</f>
        <v>0.00136646253150685</v>
      </c>
      <c r="F173" s="71" t="n">
        <v>243144926.6</v>
      </c>
    </row>
    <row r="174" customFormat="false" ht="13" hidden="false" customHeight="false" outlineLevel="0" collapsed="false">
      <c r="A174" s="67" t="n">
        <v>42904</v>
      </c>
      <c r="B174" s="68" t="n">
        <v>124.689706</v>
      </c>
      <c r="C174" s="72" t="n">
        <v>0</v>
      </c>
      <c r="D174" s="70" t="n">
        <f aca="false">B174*C174/$F$4</f>
        <v>0</v>
      </c>
      <c r="E174" s="70" t="n">
        <f aca="false">B174*$E$4/$F$4</f>
        <v>0.00136646253150685</v>
      </c>
      <c r="F174" s="71" t="n">
        <v>243144926.6</v>
      </c>
    </row>
    <row r="175" customFormat="false" ht="13" hidden="false" customHeight="false" outlineLevel="0" collapsed="false">
      <c r="A175" s="67" t="n">
        <v>42905</v>
      </c>
      <c r="B175" s="68" t="n">
        <v>124.240271</v>
      </c>
      <c r="C175" s="72" t="n">
        <v>0</v>
      </c>
      <c r="D175" s="70" t="n">
        <f aca="false">B175*C175/$F$4</f>
        <v>0</v>
      </c>
      <c r="E175" s="70" t="n">
        <f aca="false">B175*$E$4/$F$4</f>
        <v>0.00136153721643836</v>
      </c>
      <c r="F175" s="71" t="n">
        <v>242268528.7</v>
      </c>
    </row>
    <row r="176" customFormat="false" ht="13" hidden="false" customHeight="false" outlineLevel="0" collapsed="false">
      <c r="A176" s="67" t="n">
        <v>42906</v>
      </c>
      <c r="B176" s="68" t="n">
        <v>122.880337</v>
      </c>
      <c r="C176" s="72" t="n">
        <v>0</v>
      </c>
      <c r="D176" s="70" t="n">
        <f aca="false">B176*C176/$F$4</f>
        <v>0</v>
      </c>
      <c r="E176" s="70" t="n">
        <f aca="false">B176*$E$4/$F$4</f>
        <v>0.00134663383013699</v>
      </c>
      <c r="F176" s="71" t="n">
        <v>245760674.5</v>
      </c>
    </row>
    <row r="177" customFormat="false" ht="13" hidden="false" customHeight="false" outlineLevel="0" collapsed="false">
      <c r="A177" s="67" t="n">
        <v>42907</v>
      </c>
      <c r="B177" s="68" t="n">
        <v>123.341493</v>
      </c>
      <c r="C177" s="72" t="n">
        <v>0</v>
      </c>
      <c r="D177" s="70" t="n">
        <f aca="false">B177*C177/$F$4</f>
        <v>0</v>
      </c>
      <c r="E177" s="70" t="n">
        <f aca="false">B177*$E$4/$F$4</f>
        <v>0.00135168759452055</v>
      </c>
      <c r="F177" s="71" t="n">
        <v>246682986.8</v>
      </c>
    </row>
    <row r="178" customFormat="false" ht="13" hidden="false" customHeight="false" outlineLevel="0" collapsed="false">
      <c r="A178" s="67" t="n">
        <v>42908</v>
      </c>
      <c r="B178" s="68" t="n">
        <v>123.306099</v>
      </c>
      <c r="C178" s="72" t="n">
        <v>0</v>
      </c>
      <c r="D178" s="70" t="n">
        <f aca="false">B178*C178/$F$4</f>
        <v>0</v>
      </c>
      <c r="E178" s="70" t="n">
        <f aca="false">B178*$E$4/$F$4</f>
        <v>0.00135129971506849</v>
      </c>
      <c r="F178" s="71" t="n">
        <v>246612197.3</v>
      </c>
    </row>
    <row r="179" customFormat="false" ht="13" hidden="false" customHeight="false" outlineLevel="0" collapsed="false">
      <c r="A179" s="67" t="n">
        <v>42909</v>
      </c>
      <c r="B179" s="68" t="n">
        <v>124.051859</v>
      </c>
      <c r="C179" s="72" t="n">
        <v>0</v>
      </c>
      <c r="D179" s="70" t="n">
        <f aca="false">B179*C179/$F$4</f>
        <v>0</v>
      </c>
      <c r="E179" s="70" t="n">
        <f aca="false">B179*$E$4/$F$4</f>
        <v>0.00135947242739726</v>
      </c>
      <c r="F179" s="71" t="n">
        <v>248103718.1</v>
      </c>
    </row>
    <row r="180" customFormat="false" ht="13" hidden="false" customHeight="false" outlineLevel="0" collapsed="false">
      <c r="A180" s="67" t="n">
        <v>42910</v>
      </c>
      <c r="B180" s="68" t="n">
        <v>124.051859</v>
      </c>
      <c r="C180" s="72" t="n">
        <v>0</v>
      </c>
      <c r="D180" s="70" t="n">
        <f aca="false">B180*C180/$F$4</f>
        <v>0</v>
      </c>
      <c r="E180" s="70" t="n">
        <f aca="false">B180*$E$4/$F$4</f>
        <v>0.00135947242739726</v>
      </c>
      <c r="F180" s="71" t="n">
        <v>248103718.1</v>
      </c>
    </row>
    <row r="181" customFormat="false" ht="13" hidden="false" customHeight="false" outlineLevel="0" collapsed="false">
      <c r="A181" s="67" t="n">
        <v>42911</v>
      </c>
      <c r="B181" s="68" t="n">
        <v>124.051859</v>
      </c>
      <c r="C181" s="72" t="n">
        <v>0</v>
      </c>
      <c r="D181" s="70" t="n">
        <f aca="false">B181*C181/$F$4</f>
        <v>0</v>
      </c>
      <c r="E181" s="70" t="n">
        <f aca="false">B181*$E$4/$F$4</f>
        <v>0.00135947242739726</v>
      </c>
      <c r="F181" s="71" t="n">
        <v>248103718.1</v>
      </c>
    </row>
    <row r="182" customFormat="false" ht="13" hidden="false" customHeight="false" outlineLevel="0" collapsed="false">
      <c r="A182" s="67" t="n">
        <v>42912</v>
      </c>
      <c r="B182" s="68" t="n">
        <v>124.060297</v>
      </c>
      <c r="C182" s="72" t="n">
        <v>0</v>
      </c>
      <c r="D182" s="70" t="n">
        <f aca="false">B182*C182/$F$4</f>
        <v>0</v>
      </c>
      <c r="E182" s="70" t="n">
        <f aca="false">B182*$E$4/$F$4</f>
        <v>0.00135956489863014</v>
      </c>
      <c r="F182" s="71" t="n">
        <v>248120594.6</v>
      </c>
    </row>
    <row r="183" customFormat="false" ht="13" hidden="false" customHeight="false" outlineLevel="0" collapsed="false">
      <c r="A183" s="67" t="n">
        <v>42913</v>
      </c>
      <c r="B183" s="68" t="n">
        <v>124.429059</v>
      </c>
      <c r="C183" s="72" t="n">
        <v>0</v>
      </c>
      <c r="D183" s="70" t="n">
        <f aca="false">B183*C183/$F$4</f>
        <v>0</v>
      </c>
      <c r="E183" s="70" t="n">
        <f aca="false">B183*$E$4/$F$4</f>
        <v>0.0013636061260274</v>
      </c>
      <c r="F183" s="71" t="n">
        <v>248858118</v>
      </c>
    </row>
    <row r="184" customFormat="false" ht="13" hidden="false" customHeight="false" outlineLevel="0" collapsed="false">
      <c r="A184" s="67" t="n">
        <v>42914</v>
      </c>
      <c r="B184" s="68" t="n">
        <v>126.000415</v>
      </c>
      <c r="C184" s="72" t="n">
        <v>0</v>
      </c>
      <c r="D184" s="70" t="n">
        <f aca="false">B184*C184/$F$4</f>
        <v>0</v>
      </c>
      <c r="E184" s="70" t="n">
        <f aca="false">B184*$E$4/$F$4</f>
        <v>0.00138082646575342</v>
      </c>
      <c r="F184" s="71" t="n">
        <v>252000829</v>
      </c>
    </row>
    <row r="185" customFormat="false" ht="13" hidden="false" customHeight="false" outlineLevel="0" collapsed="false">
      <c r="A185" s="67" t="n">
        <v>42915</v>
      </c>
      <c r="B185" s="68" t="n">
        <v>126.568758</v>
      </c>
      <c r="C185" s="72" t="n">
        <v>0</v>
      </c>
      <c r="D185" s="70" t="n">
        <f aca="false">B185*C185/$F$4</f>
        <v>0</v>
      </c>
      <c r="E185" s="70" t="n">
        <f aca="false">B185*$E$4/$F$4</f>
        <v>0.00138705488219178</v>
      </c>
      <c r="F185" s="71" t="n">
        <v>259465954.4</v>
      </c>
    </row>
    <row r="186" customFormat="false" ht="13" hidden="false" customHeight="false" outlineLevel="0" collapsed="false">
      <c r="A186" s="67" t="n">
        <v>42916</v>
      </c>
      <c r="B186" s="68" t="n">
        <v>126.491439</v>
      </c>
      <c r="C186" s="72" t="n">
        <v>0</v>
      </c>
      <c r="D186" s="70" t="n">
        <f aca="false">B186*C186/$F$4</f>
        <v>0</v>
      </c>
      <c r="E186" s="70" t="n">
        <f aca="false">B186*$E$4/$F$4</f>
        <v>0.00138620755068493</v>
      </c>
      <c r="F186" s="71" t="n">
        <v>259307449.2</v>
      </c>
    </row>
    <row r="187" customFormat="false" ht="13" hidden="false" customHeight="false" outlineLevel="0" collapsed="false">
      <c r="A187" s="67" t="n">
        <v>42917</v>
      </c>
      <c r="B187" s="68" t="n">
        <v>126.491439</v>
      </c>
      <c r="C187" s="72" t="n">
        <v>0</v>
      </c>
      <c r="D187" s="70" t="n">
        <f aca="false">B187*C187/$F$4</f>
        <v>0</v>
      </c>
      <c r="E187" s="70" t="n">
        <f aca="false">B187*$E$4/$F$4</f>
        <v>0.00138620755068493</v>
      </c>
      <c r="F187" s="71" t="n">
        <v>259307449.2</v>
      </c>
    </row>
    <row r="188" customFormat="false" ht="13" hidden="false" customHeight="false" outlineLevel="0" collapsed="false">
      <c r="A188" s="67" t="n">
        <v>42918</v>
      </c>
      <c r="B188" s="68" t="n">
        <v>126.491439</v>
      </c>
      <c r="C188" s="72" t="n">
        <v>0</v>
      </c>
      <c r="D188" s="70" t="n">
        <f aca="false">B188*C188/$F$4</f>
        <v>0</v>
      </c>
      <c r="E188" s="70" t="n">
        <f aca="false">B188*$E$4/$F$4</f>
        <v>0.00138620755068493</v>
      </c>
      <c r="F188" s="71" t="n">
        <v>259307449.2</v>
      </c>
    </row>
    <row r="189" customFormat="false" ht="13" hidden="false" customHeight="false" outlineLevel="0" collapsed="false">
      <c r="A189" s="67" t="n">
        <v>42919</v>
      </c>
      <c r="B189" s="68" t="n">
        <v>125.97746</v>
      </c>
      <c r="C189" s="72" t="n">
        <v>0</v>
      </c>
      <c r="D189" s="70" t="n">
        <f aca="false">B189*C189/$F$4</f>
        <v>0</v>
      </c>
      <c r="E189" s="70" t="n">
        <f aca="false">B189*$E$4/$F$4</f>
        <v>0.00138057490410959</v>
      </c>
      <c r="F189" s="71" t="n">
        <v>258253793.2</v>
      </c>
    </row>
    <row r="190" customFormat="false" ht="13" hidden="false" customHeight="false" outlineLevel="0" collapsed="false">
      <c r="A190" s="67" t="n">
        <v>42920</v>
      </c>
      <c r="B190" s="68" t="n">
        <v>125.97746</v>
      </c>
      <c r="C190" s="72" t="n">
        <v>0</v>
      </c>
      <c r="D190" s="70" t="n">
        <f aca="false">B190*C190/$F$4</f>
        <v>0</v>
      </c>
      <c r="E190" s="70" t="n">
        <f aca="false">B190*$E$4/$F$4</f>
        <v>0.00138057490410959</v>
      </c>
      <c r="F190" s="71" t="n">
        <v>258253793.2</v>
      </c>
    </row>
    <row r="191" customFormat="false" ht="13" hidden="false" customHeight="false" outlineLevel="0" collapsed="false">
      <c r="A191" s="67" t="n">
        <v>42921</v>
      </c>
      <c r="B191" s="68" t="n">
        <v>125.854455</v>
      </c>
      <c r="C191" s="72" t="n">
        <v>0</v>
      </c>
      <c r="D191" s="70" t="n">
        <f aca="false">B191*C191/$F$4</f>
        <v>0</v>
      </c>
      <c r="E191" s="70" t="n">
        <f aca="false">B191*$E$4/$F$4</f>
        <v>0.00137922690410959</v>
      </c>
      <c r="F191" s="71" t="n">
        <v>258001631.8</v>
      </c>
    </row>
    <row r="192" customFormat="false" ht="13" hidden="false" customHeight="false" outlineLevel="0" collapsed="false">
      <c r="A192" s="67" t="n">
        <v>42922</v>
      </c>
      <c r="B192" s="68" t="n">
        <v>126.086761</v>
      </c>
      <c r="C192" s="72" t="n">
        <v>0</v>
      </c>
      <c r="D192" s="70" t="n">
        <f aca="false">B192*C192/$F$4</f>
        <v>0</v>
      </c>
      <c r="E192" s="70" t="n">
        <f aca="false">B192*$E$4/$F$4</f>
        <v>0.00138177272328767</v>
      </c>
      <c r="F192" s="71" t="n">
        <v>258477860.6</v>
      </c>
    </row>
    <row r="193" customFormat="false" ht="13" hidden="false" customHeight="false" outlineLevel="0" collapsed="false">
      <c r="A193" s="67" t="n">
        <v>42923</v>
      </c>
      <c r="B193" s="68" t="n">
        <v>125.425355</v>
      </c>
      <c r="C193" s="72" t="n">
        <v>0</v>
      </c>
      <c r="D193" s="70" t="n">
        <f aca="false">B193*C193/$F$4</f>
        <v>0</v>
      </c>
      <c r="E193" s="70" t="n">
        <f aca="false">B193*$E$4/$F$4</f>
        <v>0.00137452443835616</v>
      </c>
      <c r="F193" s="71" t="n">
        <v>257121976.8</v>
      </c>
    </row>
    <row r="194" customFormat="false" ht="13" hidden="false" customHeight="false" outlineLevel="0" collapsed="false">
      <c r="A194" s="67" t="n">
        <v>42924</v>
      </c>
      <c r="B194" s="68" t="n">
        <v>125.425355</v>
      </c>
      <c r="C194" s="72" t="n">
        <v>0</v>
      </c>
      <c r="D194" s="70" t="n">
        <f aca="false">B194*C194/$F$4</f>
        <v>0</v>
      </c>
      <c r="E194" s="70" t="n">
        <f aca="false">B194*$E$4/$F$4</f>
        <v>0.00137452443835616</v>
      </c>
      <c r="F194" s="71" t="n">
        <v>257121976.8</v>
      </c>
    </row>
    <row r="195" customFormat="false" ht="13" hidden="false" customHeight="false" outlineLevel="0" collapsed="false">
      <c r="A195" s="67" t="n">
        <v>42925</v>
      </c>
      <c r="B195" s="68" t="n">
        <v>125.425355</v>
      </c>
      <c r="C195" s="72" t="n">
        <v>0</v>
      </c>
      <c r="D195" s="70" t="n">
        <f aca="false">B195*C195/$F$4</f>
        <v>0</v>
      </c>
      <c r="E195" s="70" t="n">
        <f aca="false">B195*$E$4/$F$4</f>
        <v>0.00137452443835616</v>
      </c>
      <c r="F195" s="71" t="n">
        <v>257121976.8</v>
      </c>
    </row>
    <row r="196" customFormat="false" ht="13" hidden="false" customHeight="false" outlineLevel="0" collapsed="false">
      <c r="A196" s="67" t="n">
        <v>42926</v>
      </c>
      <c r="B196" s="68" t="n">
        <v>125.248611</v>
      </c>
      <c r="C196" s="72" t="n">
        <v>0</v>
      </c>
      <c r="D196" s="70" t="n">
        <f aca="false">B196*C196/$F$4</f>
        <v>0</v>
      </c>
      <c r="E196" s="70" t="n">
        <f aca="false">B196*$E$4/$F$4</f>
        <v>0.00137258751780822</v>
      </c>
      <c r="F196" s="71" t="n">
        <v>256759653.2</v>
      </c>
    </row>
    <row r="197" customFormat="false" ht="13" hidden="false" customHeight="false" outlineLevel="0" collapsed="false">
      <c r="A197" s="67" t="n">
        <v>42927</v>
      </c>
      <c r="B197" s="68" t="n">
        <v>125.042808</v>
      </c>
      <c r="C197" s="72" t="n">
        <v>0</v>
      </c>
      <c r="D197" s="70" t="n">
        <f aca="false">B197*C197/$F$4</f>
        <v>0</v>
      </c>
      <c r="E197" s="70" t="n">
        <f aca="false">B197*$E$4/$F$4</f>
        <v>0.00137033214246575</v>
      </c>
      <c r="F197" s="71" t="n">
        <v>256337756.2</v>
      </c>
    </row>
    <row r="198" customFormat="false" ht="13" hidden="false" customHeight="false" outlineLevel="0" collapsed="false">
      <c r="A198" s="67" t="n">
        <v>42928</v>
      </c>
      <c r="B198" s="68" t="n">
        <v>125.494297</v>
      </c>
      <c r="C198" s="72" t="n">
        <v>0</v>
      </c>
      <c r="D198" s="70" t="n">
        <f aca="false">B198*C198/$F$4</f>
        <v>0</v>
      </c>
      <c r="E198" s="70" t="n">
        <f aca="false">B198*$E$4/$F$4</f>
        <v>0.00137527996712329</v>
      </c>
      <c r="F198" s="71" t="n">
        <v>257263307.8</v>
      </c>
    </row>
    <row r="199" customFormat="false" ht="13" hidden="false" customHeight="false" outlineLevel="0" collapsed="false">
      <c r="A199" s="67" t="n">
        <v>42929</v>
      </c>
      <c r="B199" s="68" t="n">
        <v>125.930986</v>
      </c>
      <c r="C199" s="72" t="n">
        <v>0</v>
      </c>
      <c r="D199" s="70" t="n">
        <f aca="false">B199*C199/$F$4</f>
        <v>0</v>
      </c>
      <c r="E199" s="70" t="n">
        <f aca="false">B199*$E$4/$F$4</f>
        <v>0.0013800656</v>
      </c>
      <c r="F199" s="71" t="n">
        <v>258158520.9</v>
      </c>
    </row>
    <row r="200" customFormat="false" ht="13" hidden="false" customHeight="false" outlineLevel="0" collapsed="false">
      <c r="A200" s="67" t="n">
        <v>42930</v>
      </c>
      <c r="B200" s="68" t="n">
        <v>127.397079</v>
      </c>
      <c r="C200" s="72" t="n">
        <v>0</v>
      </c>
      <c r="D200" s="70" t="n">
        <f aca="false">B200*C200/$F$4</f>
        <v>0</v>
      </c>
      <c r="E200" s="70" t="n">
        <f aca="false">B200*$E$4/$F$4</f>
        <v>0.00139613237260274</v>
      </c>
      <c r="F200" s="71" t="n">
        <v>261164012.6</v>
      </c>
    </row>
    <row r="201" customFormat="false" ht="13" hidden="false" customHeight="false" outlineLevel="0" collapsed="false">
      <c r="A201" s="67" t="n">
        <v>42931</v>
      </c>
      <c r="B201" s="68" t="n">
        <v>127.397079</v>
      </c>
      <c r="C201" s="72" t="n">
        <v>0</v>
      </c>
      <c r="D201" s="70" t="n">
        <f aca="false">B201*C201/$F$4</f>
        <v>0</v>
      </c>
      <c r="E201" s="70" t="n">
        <f aca="false">B201*$E$4/$F$4</f>
        <v>0.00139613237260274</v>
      </c>
      <c r="F201" s="71" t="n">
        <v>261164012.6</v>
      </c>
    </row>
    <row r="202" customFormat="false" ht="13" hidden="false" customHeight="false" outlineLevel="0" collapsed="false">
      <c r="A202" s="67" t="n">
        <v>42932</v>
      </c>
      <c r="B202" s="68" t="n">
        <v>127.397079</v>
      </c>
      <c r="C202" s="72" t="n">
        <v>0</v>
      </c>
      <c r="D202" s="70" t="n">
        <f aca="false">B202*C202/$F$4</f>
        <v>0</v>
      </c>
      <c r="E202" s="70" t="n">
        <f aca="false">B202*$E$4/$F$4</f>
        <v>0.00139613237260274</v>
      </c>
      <c r="F202" s="71" t="n">
        <v>261164012.6</v>
      </c>
    </row>
    <row r="203" customFormat="false" ht="13" hidden="false" customHeight="false" outlineLevel="0" collapsed="false">
      <c r="A203" s="67" t="n">
        <v>42933</v>
      </c>
      <c r="B203" s="68" t="n">
        <v>127.239851</v>
      </c>
      <c r="C203" s="72" t="n">
        <v>0</v>
      </c>
      <c r="D203" s="70" t="n">
        <f aca="false">B203*C203/$F$4</f>
        <v>0</v>
      </c>
      <c r="E203" s="70" t="n">
        <f aca="false">B203*$E$4/$F$4</f>
        <v>0.0013944093260274</v>
      </c>
      <c r="F203" s="71" t="n">
        <v>260841695.3</v>
      </c>
    </row>
    <row r="204" customFormat="false" ht="13" hidden="false" customHeight="false" outlineLevel="0" collapsed="false">
      <c r="A204" s="67" t="n">
        <v>42934</v>
      </c>
      <c r="B204" s="68" t="n">
        <v>126.756576</v>
      </c>
      <c r="C204" s="72" t="n">
        <v>0</v>
      </c>
      <c r="D204" s="70" t="n">
        <f aca="false">B204*C204/$F$4</f>
        <v>0</v>
      </c>
      <c r="E204" s="70" t="n">
        <f aca="false">B204*$E$4/$F$4</f>
        <v>0.00138911316164384</v>
      </c>
      <c r="F204" s="71" t="n">
        <v>259850980.6</v>
      </c>
    </row>
    <row r="205" customFormat="false" ht="13" hidden="false" customHeight="false" outlineLevel="0" collapsed="false">
      <c r="A205" s="67" t="n">
        <v>42935</v>
      </c>
      <c r="B205" s="68" t="n">
        <v>126.97422</v>
      </c>
      <c r="C205" s="72" t="n">
        <v>0</v>
      </c>
      <c r="D205" s="70" t="n">
        <f aca="false">B205*C205/$F$4</f>
        <v>0</v>
      </c>
      <c r="E205" s="70" t="n">
        <f aca="false">B205*$E$4/$F$4</f>
        <v>0.00139149830136986</v>
      </c>
      <c r="F205" s="71" t="n">
        <v>253948439.2</v>
      </c>
    </row>
    <row r="206" customFormat="false" ht="13" hidden="false" customHeight="false" outlineLevel="0" collapsed="false">
      <c r="A206" s="67" t="n">
        <v>42936</v>
      </c>
      <c r="B206" s="68" t="n">
        <v>126.422808</v>
      </c>
      <c r="C206" s="72" t="n">
        <v>0</v>
      </c>
      <c r="D206" s="70" t="n">
        <f aca="false">B206*C206/$F$4</f>
        <v>0</v>
      </c>
      <c r="E206" s="70" t="n">
        <f aca="false">B206*$E$4/$F$4</f>
        <v>0.00138545543013699</v>
      </c>
      <c r="F206" s="71" t="n">
        <v>252845614.9</v>
      </c>
    </row>
    <row r="207" customFormat="false" ht="13" hidden="false" customHeight="false" outlineLevel="0" collapsed="false">
      <c r="A207" s="67" t="n">
        <v>42937</v>
      </c>
      <c r="B207" s="68" t="n">
        <v>126.462331</v>
      </c>
      <c r="C207" s="72" t="n">
        <v>0</v>
      </c>
      <c r="D207" s="70" t="n">
        <f aca="false">B207*C207/$F$4</f>
        <v>0</v>
      </c>
      <c r="E207" s="70" t="n">
        <f aca="false">B207*$E$4/$F$4</f>
        <v>0.00138588855890411</v>
      </c>
      <c r="F207" s="71" t="n">
        <v>252924662.7</v>
      </c>
    </row>
    <row r="208" customFormat="false" ht="13" hidden="false" customHeight="false" outlineLevel="0" collapsed="false">
      <c r="A208" s="67" t="n">
        <v>42938</v>
      </c>
      <c r="B208" s="68" t="n">
        <v>126.462331</v>
      </c>
      <c r="C208" s="72" t="n">
        <v>0</v>
      </c>
      <c r="D208" s="70" t="n">
        <f aca="false">B208*C208/$F$4</f>
        <v>0</v>
      </c>
      <c r="E208" s="70" t="n">
        <f aca="false">B208*$E$4/$F$4</f>
        <v>0.00138588855890411</v>
      </c>
      <c r="F208" s="71" t="n">
        <v>252924662.7</v>
      </c>
    </row>
    <row r="209" customFormat="false" ht="13" hidden="false" customHeight="false" outlineLevel="0" collapsed="false">
      <c r="A209" s="67" t="n">
        <v>42939</v>
      </c>
      <c r="B209" s="68" t="n">
        <v>126.462331</v>
      </c>
      <c r="C209" s="72" t="n">
        <v>0</v>
      </c>
      <c r="D209" s="70" t="n">
        <f aca="false">B209*C209/$F$4</f>
        <v>0</v>
      </c>
      <c r="E209" s="70" t="n">
        <f aca="false">B209*$E$4/$F$4</f>
        <v>0.00138588855890411</v>
      </c>
      <c r="F209" s="71" t="n">
        <v>252924662.7</v>
      </c>
    </row>
    <row r="210" customFormat="false" ht="13" hidden="false" customHeight="false" outlineLevel="0" collapsed="false">
      <c r="A210" s="67" t="n">
        <v>42940</v>
      </c>
      <c r="B210" s="68" t="n">
        <v>127.020769</v>
      </c>
      <c r="C210" s="72" t="n">
        <v>0</v>
      </c>
      <c r="D210" s="70" t="n">
        <f aca="false">B210*C210/$F$4</f>
        <v>0</v>
      </c>
      <c r="E210" s="70" t="n">
        <f aca="false">B210*$E$4/$F$4</f>
        <v>0.00139200842739726</v>
      </c>
      <c r="F210" s="71" t="n">
        <v>254041537</v>
      </c>
    </row>
    <row r="211" customFormat="false" ht="13" hidden="false" customHeight="false" outlineLevel="0" collapsed="false">
      <c r="A211" s="67" t="n">
        <v>42941</v>
      </c>
      <c r="B211" s="68" t="n">
        <v>127.033962</v>
      </c>
      <c r="C211" s="72" t="n">
        <v>0</v>
      </c>
      <c r="D211" s="70" t="n">
        <f aca="false">B211*C211/$F$4</f>
        <v>0</v>
      </c>
      <c r="E211" s="70" t="n">
        <f aca="false">B211*$E$4/$F$4</f>
        <v>0.00139215300821918</v>
      </c>
      <c r="F211" s="71" t="n">
        <v>254067923.4</v>
      </c>
    </row>
    <row r="212" customFormat="false" ht="13" hidden="false" customHeight="false" outlineLevel="0" collapsed="false">
      <c r="A212" s="67" t="n">
        <v>42942</v>
      </c>
      <c r="B212" s="68" t="n">
        <v>127.100733</v>
      </c>
      <c r="C212" s="72" t="n">
        <v>0</v>
      </c>
      <c r="D212" s="70" t="n">
        <f aca="false">B212*C212/$F$4</f>
        <v>0</v>
      </c>
      <c r="E212" s="70" t="n">
        <f aca="false">B212*$E$4/$F$4</f>
        <v>0.00139288474520548</v>
      </c>
      <c r="F212" s="71" t="n">
        <v>254201465.6</v>
      </c>
    </row>
    <row r="213" customFormat="false" ht="13" hidden="false" customHeight="false" outlineLevel="0" collapsed="false">
      <c r="A213" s="67" t="n">
        <v>42943</v>
      </c>
      <c r="B213" s="68" t="n">
        <v>127.386556</v>
      </c>
      <c r="C213" s="72" t="n">
        <v>0</v>
      </c>
      <c r="D213" s="70" t="n">
        <f aca="false">B213*C213/$F$4</f>
        <v>0</v>
      </c>
      <c r="E213" s="70" t="n">
        <f aca="false">B213*$E$4/$F$4</f>
        <v>0.00139601705205479</v>
      </c>
      <c r="F213" s="71" t="n">
        <v>242034457.1</v>
      </c>
    </row>
    <row r="214" customFormat="false" ht="13" hidden="false" customHeight="false" outlineLevel="0" collapsed="false">
      <c r="A214" s="67" t="n">
        <v>42944</v>
      </c>
      <c r="B214" s="68" t="n">
        <v>127.713419</v>
      </c>
      <c r="C214" s="72" t="n">
        <v>0</v>
      </c>
      <c r="D214" s="70" t="n">
        <f aca="false">B214*C214/$F$4</f>
        <v>0</v>
      </c>
      <c r="E214" s="70" t="n">
        <f aca="false">B214*$E$4/$F$4</f>
        <v>0.00139959911232877</v>
      </c>
      <c r="F214" s="71" t="n">
        <v>242655496.3</v>
      </c>
    </row>
    <row r="215" customFormat="false" ht="13" hidden="false" customHeight="false" outlineLevel="0" collapsed="false">
      <c r="A215" s="67" t="n">
        <v>42945</v>
      </c>
      <c r="B215" s="68" t="n">
        <v>127.713419</v>
      </c>
      <c r="C215" s="72" t="n">
        <v>0</v>
      </c>
      <c r="D215" s="70" t="n">
        <f aca="false">B215*C215/$F$4</f>
        <v>0</v>
      </c>
      <c r="E215" s="70" t="n">
        <f aca="false">B215*$E$4/$F$4</f>
        <v>0.00139959911232877</v>
      </c>
      <c r="F215" s="71" t="n">
        <v>242655496.3</v>
      </c>
    </row>
    <row r="216" customFormat="false" ht="13" hidden="false" customHeight="false" outlineLevel="0" collapsed="false">
      <c r="A216" s="67" t="n">
        <v>42946</v>
      </c>
      <c r="B216" s="68" t="n">
        <v>127.713419</v>
      </c>
      <c r="C216" s="72" t="n">
        <v>0</v>
      </c>
      <c r="D216" s="70" t="n">
        <f aca="false">B216*C216/$F$4</f>
        <v>0</v>
      </c>
      <c r="E216" s="70" t="n">
        <f aca="false">B216*$E$4/$F$4</f>
        <v>0.00139959911232877</v>
      </c>
      <c r="F216" s="71" t="n">
        <v>242655496.3</v>
      </c>
    </row>
    <row r="217" customFormat="false" ht="13" hidden="false" customHeight="false" outlineLevel="0" collapsed="false">
      <c r="A217" s="67" t="n">
        <v>42947</v>
      </c>
      <c r="B217" s="68" t="n">
        <v>128.339868</v>
      </c>
      <c r="C217" s="72" t="n">
        <v>0</v>
      </c>
      <c r="D217" s="70" t="n">
        <f aca="false">B217*C217/$F$4</f>
        <v>0</v>
      </c>
      <c r="E217" s="70" t="n">
        <f aca="false">B217*$E$4/$F$4</f>
        <v>0.00140646430684932</v>
      </c>
      <c r="F217" s="71" t="n">
        <v>243845749.1</v>
      </c>
    </row>
    <row r="218" customFormat="false" ht="13" hidden="false" customHeight="false" outlineLevel="0" collapsed="false">
      <c r="A218" s="67" t="n">
        <v>42948</v>
      </c>
      <c r="B218" s="68" t="n">
        <v>128.805782</v>
      </c>
      <c r="C218" s="72" t="n">
        <v>0</v>
      </c>
      <c r="D218" s="70" t="n">
        <f aca="false">B218*C218/$F$4</f>
        <v>0</v>
      </c>
      <c r="E218" s="70" t="n">
        <f aca="false">B218*$E$4/$F$4</f>
        <v>0.00141157021369863</v>
      </c>
      <c r="F218" s="71" t="n">
        <v>244730985</v>
      </c>
    </row>
    <row r="219" customFormat="false" ht="13" hidden="false" customHeight="false" outlineLevel="0" collapsed="false">
      <c r="A219" s="67" t="n">
        <v>42949</v>
      </c>
      <c r="B219" s="68" t="n">
        <v>128.731298</v>
      </c>
      <c r="C219" s="72" t="n">
        <v>0</v>
      </c>
      <c r="D219" s="70" t="n">
        <f aca="false">B219*C219/$F$4</f>
        <v>0</v>
      </c>
      <c r="E219" s="70" t="n">
        <f aca="false">B219*$E$4/$F$4</f>
        <v>0.00141075395068493</v>
      </c>
      <c r="F219" s="71" t="n">
        <v>244589466.4</v>
      </c>
    </row>
    <row r="220" customFormat="false" ht="13" hidden="false" customHeight="false" outlineLevel="0" collapsed="false">
      <c r="A220" s="67" t="n">
        <v>42950</v>
      </c>
      <c r="B220" s="68" t="n">
        <v>127.931711</v>
      </c>
      <c r="C220" s="72" t="n">
        <v>0</v>
      </c>
      <c r="D220" s="70" t="n">
        <f aca="false">B220*C220/$F$4</f>
        <v>0</v>
      </c>
      <c r="E220" s="70" t="n">
        <f aca="false">B220*$E$4/$F$4</f>
        <v>0.00140199135342466</v>
      </c>
      <c r="F220" s="71" t="n">
        <v>243070250.7</v>
      </c>
    </row>
    <row r="221" customFormat="false" ht="13" hidden="false" customHeight="false" outlineLevel="0" collapsed="false">
      <c r="A221" s="67" t="n">
        <v>42951</v>
      </c>
      <c r="B221" s="68" t="n">
        <v>126.915079</v>
      </c>
      <c r="C221" s="72" t="n">
        <v>0</v>
      </c>
      <c r="D221" s="70" t="n">
        <f aca="false">B221*C221/$F$4</f>
        <v>0</v>
      </c>
      <c r="E221" s="70" t="n">
        <f aca="false">B221*$E$4/$F$4</f>
        <v>0.00139085018082192</v>
      </c>
      <c r="F221" s="71" t="n">
        <v>241138649.1</v>
      </c>
    </row>
    <row r="222" customFormat="false" ht="13" hidden="false" customHeight="false" outlineLevel="0" collapsed="false">
      <c r="A222" s="67" t="n">
        <v>42952</v>
      </c>
      <c r="B222" s="68" t="n">
        <v>126.915079</v>
      </c>
      <c r="C222" s="72" t="n">
        <v>0</v>
      </c>
      <c r="D222" s="70" t="n">
        <f aca="false">B222*C222/$F$4</f>
        <v>0</v>
      </c>
      <c r="E222" s="70" t="n">
        <f aca="false">B222*$E$4/$F$4</f>
        <v>0.00139085018082192</v>
      </c>
      <c r="F222" s="71" t="n">
        <v>241138649.1</v>
      </c>
    </row>
    <row r="223" customFormat="false" ht="13" hidden="false" customHeight="false" outlineLevel="0" collapsed="false">
      <c r="A223" s="67" t="n">
        <v>42953</v>
      </c>
      <c r="B223" s="68" t="n">
        <v>126.915079</v>
      </c>
      <c r="C223" s="72" t="n">
        <v>0</v>
      </c>
      <c r="D223" s="70" t="n">
        <f aca="false">B223*C223/$F$4</f>
        <v>0</v>
      </c>
      <c r="E223" s="70" t="n">
        <f aca="false">B223*$E$4/$F$4</f>
        <v>0.00139085018082192</v>
      </c>
      <c r="F223" s="71" t="n">
        <v>241138649.1</v>
      </c>
    </row>
    <row r="224" customFormat="false" ht="13" hidden="false" customHeight="false" outlineLevel="0" collapsed="false">
      <c r="A224" s="67" t="n">
        <v>42954</v>
      </c>
      <c r="B224" s="68" t="n">
        <v>126.767746</v>
      </c>
      <c r="C224" s="72" t="n">
        <v>0</v>
      </c>
      <c r="D224" s="70" t="n">
        <f aca="false">B224*C224/$F$4</f>
        <v>0</v>
      </c>
      <c r="E224" s="70" t="n">
        <f aca="false">B224*$E$4/$F$4</f>
        <v>0.00138923557260274</v>
      </c>
      <c r="F224" s="71" t="n">
        <v>240858716.6</v>
      </c>
    </row>
    <row r="225" customFormat="false" ht="13" hidden="false" customHeight="false" outlineLevel="0" collapsed="false">
      <c r="A225" s="67" t="n">
        <v>42955</v>
      </c>
      <c r="B225" s="68" t="n">
        <v>126.143419</v>
      </c>
      <c r="C225" s="72" t="n">
        <v>0</v>
      </c>
      <c r="D225" s="70" t="n">
        <f aca="false">B225*C225/$F$4</f>
        <v>0</v>
      </c>
      <c r="E225" s="70" t="n">
        <f aca="false">B225*$E$4/$F$4</f>
        <v>0.00138239363287671</v>
      </c>
      <c r="F225" s="71" t="n">
        <v>239672496.9</v>
      </c>
    </row>
    <row r="226" customFormat="false" ht="13" hidden="false" customHeight="false" outlineLevel="0" collapsed="false">
      <c r="A226" s="67" t="n">
        <v>42956</v>
      </c>
      <c r="B226" s="68" t="n">
        <v>126.454049</v>
      </c>
      <c r="C226" s="72" t="n">
        <v>0</v>
      </c>
      <c r="D226" s="70" t="n">
        <f aca="false">B226*C226/$F$4</f>
        <v>0</v>
      </c>
      <c r="E226" s="70" t="n">
        <f aca="false">B226*$E$4/$F$4</f>
        <v>0.00138579779726027</v>
      </c>
      <c r="F226" s="71" t="n">
        <v>233938775.2</v>
      </c>
    </row>
    <row r="227" customFormat="false" ht="13" hidden="false" customHeight="false" outlineLevel="0" collapsed="false">
      <c r="A227" s="67" t="n">
        <v>42957</v>
      </c>
      <c r="B227" s="68" t="n">
        <v>126.432625</v>
      </c>
      <c r="C227" s="72" t="n">
        <v>0</v>
      </c>
      <c r="D227" s="70" t="n">
        <f aca="false">B227*C227/$F$4</f>
        <v>0</v>
      </c>
      <c r="E227" s="70" t="n">
        <f aca="false">B227*$E$4/$F$4</f>
        <v>0.00138556301369863</v>
      </c>
      <c r="F227" s="71" t="n">
        <v>233900356.1</v>
      </c>
    </row>
    <row r="228" customFormat="false" ht="13" hidden="false" customHeight="false" outlineLevel="0" collapsed="false">
      <c r="A228" s="67" t="n">
        <v>42958</v>
      </c>
      <c r="B228" s="68" t="n">
        <v>126.311653</v>
      </c>
      <c r="C228" s="72" t="n">
        <v>0</v>
      </c>
      <c r="D228" s="70" t="n">
        <f aca="false">B228*C228/$F$4</f>
        <v>0</v>
      </c>
      <c r="E228" s="70" t="n">
        <f aca="false">B228*$E$4/$F$4</f>
        <v>0.00138423729315069</v>
      </c>
      <c r="F228" s="71" t="n">
        <v>233676558.1</v>
      </c>
    </row>
    <row r="229" customFormat="false" ht="13" hidden="false" customHeight="false" outlineLevel="0" collapsed="false">
      <c r="A229" s="67" t="n">
        <v>42959</v>
      </c>
      <c r="B229" s="68" t="n">
        <v>126.311653</v>
      </c>
      <c r="C229" s="72" t="n">
        <v>0</v>
      </c>
      <c r="D229" s="70" t="n">
        <f aca="false">B229*C229/$F$4</f>
        <v>0</v>
      </c>
      <c r="E229" s="70" t="n">
        <f aca="false">B229*$E$4/$F$4</f>
        <v>0.00138423729315069</v>
      </c>
      <c r="F229" s="71" t="n">
        <v>233676558.1</v>
      </c>
    </row>
    <row r="230" customFormat="false" ht="13" hidden="false" customHeight="false" outlineLevel="0" collapsed="false">
      <c r="A230" s="67" t="n">
        <v>42960</v>
      </c>
      <c r="B230" s="68" t="n">
        <v>126.311653</v>
      </c>
      <c r="C230" s="72" t="n">
        <v>0</v>
      </c>
      <c r="D230" s="70" t="n">
        <f aca="false">B230*C230/$F$4</f>
        <v>0</v>
      </c>
      <c r="E230" s="70" t="n">
        <f aca="false">B230*$E$4/$F$4</f>
        <v>0.00138423729315069</v>
      </c>
      <c r="F230" s="71" t="n">
        <v>233676558.1</v>
      </c>
    </row>
    <row r="231" customFormat="false" ht="13" hidden="false" customHeight="false" outlineLevel="0" collapsed="false">
      <c r="A231" s="67" t="n">
        <v>42961</v>
      </c>
      <c r="B231" s="68" t="n">
        <v>126.392935</v>
      </c>
      <c r="C231" s="72" t="n">
        <v>0</v>
      </c>
      <c r="D231" s="70" t="n">
        <f aca="false">B231*C231/$F$4</f>
        <v>0</v>
      </c>
      <c r="E231" s="70" t="n">
        <f aca="false">B231*$E$4/$F$4</f>
        <v>0.00138512805479452</v>
      </c>
      <c r="F231" s="71" t="n">
        <v>233826929.7</v>
      </c>
    </row>
    <row r="232" customFormat="false" ht="13" hidden="false" customHeight="false" outlineLevel="0" collapsed="false">
      <c r="A232" s="67" t="n">
        <v>42962</v>
      </c>
      <c r="B232" s="68" t="n">
        <v>125.106837</v>
      </c>
      <c r="C232" s="72" t="n">
        <v>0</v>
      </c>
      <c r="D232" s="70" t="n">
        <f aca="false">B232*C232/$F$4</f>
        <v>0</v>
      </c>
      <c r="E232" s="70" t="n">
        <f aca="false">B232*$E$4/$F$4</f>
        <v>0.00137103383013699</v>
      </c>
      <c r="F232" s="71" t="n">
        <v>231447647.6</v>
      </c>
    </row>
    <row r="233" customFormat="false" ht="13" hidden="false" customHeight="false" outlineLevel="0" collapsed="false">
      <c r="A233" s="67" t="n">
        <v>42963</v>
      </c>
      <c r="B233" s="68" t="n">
        <v>125.280666</v>
      </c>
      <c r="C233" s="72" t="n">
        <v>0</v>
      </c>
      <c r="D233" s="70" t="n">
        <f aca="false">B233*C233/$F$4</f>
        <v>0</v>
      </c>
      <c r="E233" s="70" t="n">
        <f aca="false">B233*$E$4/$F$4</f>
        <v>0.00137293880547945</v>
      </c>
      <c r="F233" s="71" t="n">
        <v>231769231.4</v>
      </c>
    </row>
    <row r="234" customFormat="false" ht="13" hidden="false" customHeight="false" outlineLevel="0" collapsed="false">
      <c r="A234" s="67" t="n">
        <v>42964</v>
      </c>
      <c r="B234" s="68" t="n">
        <v>125.439784</v>
      </c>
      <c r="C234" s="72" t="n">
        <v>0</v>
      </c>
      <c r="D234" s="70" t="n">
        <f aca="false">B234*C234/$F$4</f>
        <v>0</v>
      </c>
      <c r="E234" s="70" t="n">
        <f aca="false">B234*$E$4/$F$4</f>
        <v>0.00137468256438356</v>
      </c>
      <c r="F234" s="71" t="n">
        <v>232063600</v>
      </c>
    </row>
    <row r="235" customFormat="false" ht="13" hidden="false" customHeight="false" outlineLevel="0" collapsed="false">
      <c r="A235" s="67" t="n">
        <v>42965</v>
      </c>
      <c r="B235" s="68" t="n">
        <v>125.138907</v>
      </c>
      <c r="C235" s="72" t="n">
        <v>0</v>
      </c>
      <c r="D235" s="70" t="n">
        <f aca="false">B235*C235/$F$4</f>
        <v>0</v>
      </c>
      <c r="E235" s="70" t="n">
        <f aca="false">B235*$E$4/$F$4</f>
        <v>0.00137138528219178</v>
      </c>
      <c r="F235" s="71" t="n">
        <v>231506977.1</v>
      </c>
    </row>
    <row r="236" customFormat="false" ht="13" hidden="false" customHeight="false" outlineLevel="0" collapsed="false">
      <c r="A236" s="67" t="n">
        <v>42966</v>
      </c>
      <c r="B236" s="68" t="n">
        <v>125.138907</v>
      </c>
      <c r="C236" s="72" t="n">
        <v>0</v>
      </c>
      <c r="D236" s="70" t="n">
        <f aca="false">B236*C236/$F$4</f>
        <v>0</v>
      </c>
      <c r="E236" s="70" t="n">
        <f aca="false">B236*$E$4/$F$4</f>
        <v>0.00137138528219178</v>
      </c>
      <c r="F236" s="71" t="n">
        <v>231506977.1</v>
      </c>
    </row>
    <row r="237" customFormat="false" ht="13" hidden="false" customHeight="false" outlineLevel="0" collapsed="false">
      <c r="A237" s="67" t="n">
        <v>42967</v>
      </c>
      <c r="B237" s="68" t="n">
        <v>125.138907</v>
      </c>
      <c r="C237" s="72" t="n">
        <v>0</v>
      </c>
      <c r="D237" s="70" t="n">
        <f aca="false">B237*C237/$F$4</f>
        <v>0</v>
      </c>
      <c r="E237" s="70" t="n">
        <f aca="false">B237*$E$4/$F$4</f>
        <v>0.00137138528219178</v>
      </c>
      <c r="F237" s="71" t="n">
        <v>231506977.1</v>
      </c>
    </row>
    <row r="238" customFormat="false" ht="13" hidden="false" customHeight="false" outlineLevel="0" collapsed="false">
      <c r="A238" s="67" t="n">
        <v>42968</v>
      </c>
      <c r="B238" s="68" t="n">
        <v>125.609607</v>
      </c>
      <c r="C238" s="72" t="n">
        <v>0</v>
      </c>
      <c r="D238" s="70" t="n">
        <f aca="false">B238*C238/$F$4</f>
        <v>0</v>
      </c>
      <c r="E238" s="70" t="n">
        <f aca="false">B238*$E$4/$F$4</f>
        <v>0.00137654363835616</v>
      </c>
      <c r="F238" s="71" t="n">
        <v>232377773.3</v>
      </c>
    </row>
    <row r="239" customFormat="false" ht="13" hidden="false" customHeight="false" outlineLevel="0" collapsed="false">
      <c r="A239" s="67" t="n">
        <v>42969</v>
      </c>
      <c r="B239" s="68" t="n">
        <v>124.912279</v>
      </c>
      <c r="C239" s="72" t="n">
        <v>0</v>
      </c>
      <c r="D239" s="70" t="n">
        <f aca="false">B239*C239/$F$4</f>
        <v>0</v>
      </c>
      <c r="E239" s="70" t="n">
        <f aca="false">B239*$E$4/$F$4</f>
        <v>0.00136890168767123</v>
      </c>
      <c r="F239" s="71" t="n">
        <v>231087716.2</v>
      </c>
    </row>
    <row r="240" customFormat="false" ht="13" hidden="false" customHeight="false" outlineLevel="0" collapsed="false">
      <c r="A240" s="67" t="n">
        <v>42970</v>
      </c>
      <c r="B240" s="68" t="n">
        <v>124.526534</v>
      </c>
      <c r="C240" s="72" t="n">
        <v>0</v>
      </c>
      <c r="D240" s="70" t="n">
        <f aca="false">B240*C240/$F$4</f>
        <v>0</v>
      </c>
      <c r="E240" s="70" t="n">
        <f aca="false">B240*$E$4/$F$4</f>
        <v>0.00136467434520548</v>
      </c>
      <c r="F240" s="71" t="n">
        <v>230374088.7</v>
      </c>
    </row>
    <row r="241" customFormat="false" ht="13" hidden="false" customHeight="false" outlineLevel="0" collapsed="false">
      <c r="A241" s="67" t="n">
        <v>42971</v>
      </c>
      <c r="B241" s="68" t="n">
        <v>124.559116</v>
      </c>
      <c r="C241" s="72" t="n">
        <v>0</v>
      </c>
      <c r="D241" s="70" t="n">
        <f aca="false">B241*C241/$F$4</f>
        <v>0</v>
      </c>
      <c r="E241" s="70" t="n">
        <f aca="false">B241*$E$4/$F$4</f>
        <v>0.00136503140821918</v>
      </c>
      <c r="F241" s="71" t="n">
        <v>230434365.1</v>
      </c>
    </row>
    <row r="242" customFormat="false" ht="13" hidden="false" customHeight="false" outlineLevel="0" collapsed="false">
      <c r="A242" s="67" t="n">
        <v>42972</v>
      </c>
      <c r="B242" s="68" t="n">
        <v>125.333642</v>
      </c>
      <c r="C242" s="72" t="n">
        <v>0</v>
      </c>
      <c r="D242" s="70" t="n">
        <f aca="false">B242*C242/$F$4</f>
        <v>0</v>
      </c>
      <c r="E242" s="70" t="n">
        <f aca="false">B242*$E$4/$F$4</f>
        <v>0.00137351936438356</v>
      </c>
      <c r="F242" s="71" t="n">
        <v>231867238.5</v>
      </c>
    </row>
    <row r="243" customFormat="false" ht="13" hidden="false" customHeight="false" outlineLevel="0" collapsed="false">
      <c r="A243" s="67" t="n">
        <v>42973</v>
      </c>
      <c r="B243" s="68" t="n">
        <v>125.333642</v>
      </c>
      <c r="C243" s="72" t="n">
        <v>0</v>
      </c>
      <c r="D243" s="70" t="n">
        <f aca="false">B243*C243/$F$4</f>
        <v>0</v>
      </c>
      <c r="E243" s="70" t="n">
        <f aca="false">B243*$E$4/$F$4</f>
        <v>0.00137351936438356</v>
      </c>
      <c r="F243" s="71" t="n">
        <v>231867238.5</v>
      </c>
    </row>
    <row r="244" customFormat="false" ht="13" hidden="false" customHeight="false" outlineLevel="0" collapsed="false">
      <c r="A244" s="67" t="n">
        <v>42974</v>
      </c>
      <c r="B244" s="68" t="n">
        <v>125.333642</v>
      </c>
      <c r="C244" s="72" t="n">
        <v>0</v>
      </c>
      <c r="D244" s="70" t="n">
        <f aca="false">B244*C244/$F$4</f>
        <v>0</v>
      </c>
      <c r="E244" s="70" t="n">
        <f aca="false">B244*$E$4/$F$4</f>
        <v>0.00137351936438356</v>
      </c>
      <c r="F244" s="71" t="n">
        <v>231867238.5</v>
      </c>
    </row>
    <row r="245" customFormat="false" ht="13" hidden="false" customHeight="false" outlineLevel="0" collapsed="false">
      <c r="A245" s="67" t="n">
        <v>42975</v>
      </c>
      <c r="B245" s="68" t="n">
        <v>125.823743</v>
      </c>
      <c r="C245" s="72" t="n">
        <v>0</v>
      </c>
      <c r="D245" s="70" t="n">
        <f aca="false">B245*C245/$F$4</f>
        <v>0</v>
      </c>
      <c r="E245" s="70" t="n">
        <f aca="false">B245*$E$4/$F$4</f>
        <v>0.00137889033424658</v>
      </c>
      <c r="F245" s="71" t="n">
        <v>232773923.8</v>
      </c>
    </row>
    <row r="246" customFormat="false" ht="13" hidden="false" customHeight="false" outlineLevel="0" collapsed="false">
      <c r="A246" s="67" t="n">
        <v>42976</v>
      </c>
      <c r="B246" s="68" t="n">
        <v>126.017062</v>
      </c>
      <c r="C246" s="72" t="n">
        <v>0</v>
      </c>
      <c r="D246" s="70" t="n">
        <f aca="false">B246*C246/$F$4</f>
        <v>0</v>
      </c>
      <c r="E246" s="70" t="n">
        <f aca="false">B246*$E$4/$F$4</f>
        <v>0.00138100889863014</v>
      </c>
      <c r="F246" s="71" t="n">
        <v>233131564.8</v>
      </c>
    </row>
    <row r="247" customFormat="false" ht="13" hidden="false" customHeight="false" outlineLevel="0" collapsed="false">
      <c r="A247" s="67" t="n">
        <v>42977</v>
      </c>
      <c r="B247" s="68" t="n">
        <v>125.747987</v>
      </c>
      <c r="C247" s="72" t="n">
        <v>0</v>
      </c>
      <c r="D247" s="70" t="n">
        <f aca="false">B247*C247/$F$4</f>
        <v>0</v>
      </c>
      <c r="E247" s="70" t="n">
        <f aca="false">B247*$E$4/$F$4</f>
        <v>0.00137806013150685</v>
      </c>
      <c r="F247" s="71" t="n">
        <v>232633775.2</v>
      </c>
    </row>
    <row r="248" customFormat="false" ht="13" hidden="false" customHeight="false" outlineLevel="0" collapsed="false">
      <c r="A248" s="67" t="n">
        <v>42978</v>
      </c>
      <c r="B248" s="68" t="n">
        <v>125.396298</v>
      </c>
      <c r="C248" s="72" t="n">
        <v>0</v>
      </c>
      <c r="D248" s="70" t="n">
        <f aca="false">B248*C248/$F$4</f>
        <v>0</v>
      </c>
      <c r="E248" s="70" t="n">
        <f aca="false">B248*$E$4/$F$4</f>
        <v>0.00137420600547945</v>
      </c>
      <c r="F248" s="71" t="n">
        <v>231983151.2</v>
      </c>
    </row>
    <row r="249" customFormat="false" ht="13" hidden="false" customHeight="false" outlineLevel="0" collapsed="false">
      <c r="A249" s="67" t="n">
        <v>42979</v>
      </c>
      <c r="B249" s="68" t="n">
        <v>126.247126</v>
      </c>
      <c r="C249" s="72" t="n">
        <v>0</v>
      </c>
      <c r="D249" s="70" t="n">
        <f aca="false">B249*C249/$F$4</f>
        <v>0</v>
      </c>
      <c r="E249" s="70" t="n">
        <f aca="false">B249*$E$4/$F$4</f>
        <v>0.00138353014794521</v>
      </c>
      <c r="F249" s="71" t="n">
        <v>233557183.7</v>
      </c>
    </row>
    <row r="250" customFormat="false" ht="13" hidden="false" customHeight="false" outlineLevel="0" collapsed="false">
      <c r="A250" s="67" t="n">
        <v>42980</v>
      </c>
      <c r="B250" s="68" t="n">
        <v>126.247126</v>
      </c>
      <c r="C250" s="72" t="n">
        <v>0</v>
      </c>
      <c r="D250" s="70" t="n">
        <f aca="false">B250*C250/$F$4</f>
        <v>0</v>
      </c>
      <c r="E250" s="70" t="n">
        <f aca="false">B250*$E$4/$F$4</f>
        <v>0.00138353014794521</v>
      </c>
      <c r="F250" s="71" t="n">
        <v>233557183.7</v>
      </c>
    </row>
    <row r="251" customFormat="false" ht="13" hidden="false" customHeight="false" outlineLevel="0" collapsed="false">
      <c r="A251" s="67" t="n">
        <v>42981</v>
      </c>
      <c r="B251" s="68" t="n">
        <v>126.247126</v>
      </c>
      <c r="C251" s="72" t="n">
        <v>0</v>
      </c>
      <c r="D251" s="70" t="n">
        <f aca="false">B251*C251/$F$4</f>
        <v>0</v>
      </c>
      <c r="E251" s="70" t="n">
        <f aca="false">B251*$E$4/$F$4</f>
        <v>0.00138353014794521</v>
      </c>
      <c r="F251" s="71" t="n">
        <v>233557183.7</v>
      </c>
    </row>
    <row r="252" customFormat="false" ht="13" hidden="false" customHeight="false" outlineLevel="0" collapsed="false">
      <c r="A252" s="67" t="n">
        <v>42982</v>
      </c>
      <c r="B252" s="68" t="n">
        <v>126.247126</v>
      </c>
      <c r="C252" s="72" t="n">
        <v>0</v>
      </c>
      <c r="D252" s="70" t="n">
        <f aca="false">B252*C252/$F$4</f>
        <v>0</v>
      </c>
      <c r="E252" s="70" t="n">
        <f aca="false">B252*$E$4/$F$4</f>
        <v>0.00138353014794521</v>
      </c>
      <c r="F252" s="71" t="n">
        <v>233557183.7</v>
      </c>
    </row>
    <row r="253" customFormat="false" ht="13" hidden="false" customHeight="false" outlineLevel="0" collapsed="false">
      <c r="A253" s="67" t="n">
        <v>42983</v>
      </c>
      <c r="B253" s="68" t="n">
        <v>126.776003</v>
      </c>
      <c r="C253" s="72" t="n">
        <v>0</v>
      </c>
      <c r="D253" s="70" t="n">
        <f aca="false">B253*C253/$F$4</f>
        <v>0</v>
      </c>
      <c r="E253" s="70" t="n">
        <f aca="false">B253*$E$4/$F$4</f>
        <v>0.00138932606027397</v>
      </c>
      <c r="F253" s="71" t="n">
        <v>234535606</v>
      </c>
    </row>
    <row r="254" customFormat="false" ht="13" hidden="false" customHeight="false" outlineLevel="0" collapsed="false">
      <c r="A254" s="67" t="n">
        <v>42984</v>
      </c>
      <c r="B254" s="68" t="n">
        <v>127.183382</v>
      </c>
      <c r="C254" s="72" t="n">
        <v>0</v>
      </c>
      <c r="D254" s="70" t="n">
        <f aca="false">B254*C254/$F$4</f>
        <v>0</v>
      </c>
      <c r="E254" s="70" t="n">
        <f aca="false">B254*$E$4/$F$4</f>
        <v>0.00139379048767123</v>
      </c>
      <c r="F254" s="71" t="n">
        <v>228930087.7</v>
      </c>
    </row>
    <row r="255" customFormat="false" ht="13" hidden="false" customHeight="false" outlineLevel="0" collapsed="false">
      <c r="A255" s="67" t="n">
        <v>42985</v>
      </c>
      <c r="B255" s="68" t="n">
        <v>127.571149</v>
      </c>
      <c r="C255" s="72" t="n">
        <v>0</v>
      </c>
      <c r="D255" s="70" t="n">
        <f aca="false">B255*C255/$F$4</f>
        <v>0</v>
      </c>
      <c r="E255" s="70" t="n">
        <f aca="false">B255*$E$4/$F$4</f>
        <v>0.0013980399890411</v>
      </c>
      <c r="F255" s="71" t="n">
        <v>229628067.9</v>
      </c>
    </row>
    <row r="256" customFormat="false" ht="13" hidden="false" customHeight="false" outlineLevel="0" collapsed="false">
      <c r="A256" s="67" t="n">
        <v>42986</v>
      </c>
      <c r="B256" s="68" t="n">
        <v>128.28712</v>
      </c>
      <c r="C256" s="72" t="n">
        <v>0</v>
      </c>
      <c r="D256" s="70" t="n">
        <f aca="false">B256*C256/$F$4</f>
        <v>0</v>
      </c>
      <c r="E256" s="70" t="n">
        <f aca="false">B256*$E$4/$F$4</f>
        <v>0.00140588624657534</v>
      </c>
      <c r="F256" s="71" t="n">
        <v>230916815.8</v>
      </c>
    </row>
    <row r="257" customFormat="false" ht="13" hidden="false" customHeight="false" outlineLevel="0" collapsed="false">
      <c r="A257" s="67" t="n">
        <v>42987</v>
      </c>
      <c r="B257" s="68" t="n">
        <v>128.28712</v>
      </c>
      <c r="C257" s="72" t="n">
        <v>0</v>
      </c>
      <c r="D257" s="70" t="n">
        <f aca="false">B257*C257/$F$4</f>
        <v>0</v>
      </c>
      <c r="E257" s="70" t="n">
        <f aca="false">B257*$E$4/$F$4</f>
        <v>0.00140588624657534</v>
      </c>
      <c r="F257" s="71" t="n">
        <v>230916815.8</v>
      </c>
    </row>
    <row r="258" customFormat="false" ht="13" hidden="false" customHeight="false" outlineLevel="0" collapsed="false">
      <c r="A258" s="67" t="n">
        <v>42988</v>
      </c>
      <c r="B258" s="68" t="n">
        <v>128.28712</v>
      </c>
      <c r="C258" s="72" t="n">
        <v>0</v>
      </c>
      <c r="D258" s="70" t="n">
        <f aca="false">B258*C258/$F$4</f>
        <v>0</v>
      </c>
      <c r="E258" s="70" t="n">
        <f aca="false">B258*$E$4/$F$4</f>
        <v>0.00140588624657534</v>
      </c>
      <c r="F258" s="71" t="n">
        <v>230916815.8</v>
      </c>
    </row>
    <row r="259" customFormat="false" ht="13" hidden="false" customHeight="false" outlineLevel="0" collapsed="false">
      <c r="A259" s="67" t="n">
        <v>42989</v>
      </c>
      <c r="B259" s="68" t="n">
        <v>128.295355</v>
      </c>
      <c r="C259" s="72" t="n">
        <v>0</v>
      </c>
      <c r="D259" s="70" t="n">
        <f aca="false">B259*C259/$F$4</f>
        <v>0</v>
      </c>
      <c r="E259" s="70" t="n">
        <f aca="false">B259*$E$4/$F$4</f>
        <v>0.00140597649315069</v>
      </c>
      <c r="F259" s="71" t="n">
        <v>230931639.5</v>
      </c>
    </row>
    <row r="260" customFormat="false" ht="13" hidden="false" customHeight="false" outlineLevel="0" collapsed="false">
      <c r="A260" s="67" t="n">
        <v>42990</v>
      </c>
      <c r="B260" s="68" t="n">
        <v>129.091882</v>
      </c>
      <c r="C260" s="72" t="n">
        <v>0</v>
      </c>
      <c r="D260" s="70" t="n">
        <f aca="false">B260*C260/$F$4</f>
        <v>0</v>
      </c>
      <c r="E260" s="70" t="n">
        <f aca="false">B260*$E$4/$F$4</f>
        <v>0.00141470555616438</v>
      </c>
      <c r="F260" s="71" t="n">
        <v>232365388.2</v>
      </c>
    </row>
    <row r="261" customFormat="false" ht="13" hidden="false" customHeight="false" outlineLevel="0" collapsed="false">
      <c r="A261" s="67" t="n">
        <v>42991</v>
      </c>
      <c r="B261" s="68" t="n">
        <v>128.730449</v>
      </c>
      <c r="C261" s="72" t="n">
        <v>0</v>
      </c>
      <c r="D261" s="70" t="n">
        <f aca="false">B261*C261/$F$4</f>
        <v>0</v>
      </c>
      <c r="E261" s="70" t="n">
        <f aca="false">B261*$E$4/$F$4</f>
        <v>0.00141074464657534</v>
      </c>
      <c r="F261" s="71" t="n">
        <v>231714808.8</v>
      </c>
    </row>
    <row r="262" customFormat="false" ht="13" hidden="false" customHeight="false" outlineLevel="0" collapsed="false">
      <c r="A262" s="67" t="n">
        <v>42992</v>
      </c>
      <c r="B262" s="68" t="n">
        <v>129.896609</v>
      </c>
      <c r="C262" s="72" t="n">
        <v>0</v>
      </c>
      <c r="D262" s="70" t="n">
        <f aca="false">B262*C262/$F$4</f>
        <v>0</v>
      </c>
      <c r="E262" s="70" t="n">
        <f aca="false">B262*$E$4/$F$4</f>
        <v>0.00142352448219178</v>
      </c>
      <c r="F262" s="71" t="n">
        <v>233813896.5</v>
      </c>
    </row>
    <row r="263" customFormat="false" ht="13" hidden="false" customHeight="false" outlineLevel="0" collapsed="false">
      <c r="A263" s="67" t="n">
        <v>42993</v>
      </c>
      <c r="B263" s="68" t="n">
        <v>132.271252</v>
      </c>
      <c r="C263" s="72" t="n">
        <v>0</v>
      </c>
      <c r="D263" s="70" t="n">
        <f aca="false">B263*C263/$F$4</f>
        <v>0</v>
      </c>
      <c r="E263" s="70" t="n">
        <f aca="false">B263*$E$4/$F$4</f>
        <v>0.00144954796712329</v>
      </c>
      <c r="F263" s="71" t="n">
        <v>238088253.4</v>
      </c>
    </row>
    <row r="264" customFormat="false" ht="13" hidden="false" customHeight="false" outlineLevel="0" collapsed="false">
      <c r="A264" s="67" t="n">
        <v>42994</v>
      </c>
      <c r="B264" s="68" t="n">
        <v>132.271252</v>
      </c>
      <c r="C264" s="72" t="n">
        <v>0</v>
      </c>
      <c r="D264" s="70" t="n">
        <f aca="false">B264*C264/$F$4</f>
        <v>0</v>
      </c>
      <c r="E264" s="70" t="n">
        <f aca="false">B264*$E$4/$F$4</f>
        <v>0.00144954796712329</v>
      </c>
      <c r="F264" s="71" t="n">
        <v>238088253.4</v>
      </c>
    </row>
    <row r="265" customFormat="false" ht="13" hidden="false" customHeight="false" outlineLevel="0" collapsed="false">
      <c r="A265" s="67" t="n">
        <v>42995</v>
      </c>
      <c r="B265" s="68" t="n">
        <v>132.271252</v>
      </c>
      <c r="C265" s="72" t="n">
        <v>0</v>
      </c>
      <c r="D265" s="70" t="n">
        <f aca="false">B265*C265/$F$4</f>
        <v>0</v>
      </c>
      <c r="E265" s="70" t="n">
        <f aca="false">B265*$E$4/$F$4</f>
        <v>0.00144954796712329</v>
      </c>
      <c r="F265" s="71" t="n">
        <v>238088253.4</v>
      </c>
    </row>
    <row r="266" customFormat="false" ht="13" hidden="false" customHeight="false" outlineLevel="0" collapsed="false">
      <c r="A266" s="67" t="n">
        <v>42996</v>
      </c>
      <c r="B266" s="68" t="n">
        <v>131.671582</v>
      </c>
      <c r="C266" s="72" t="n">
        <v>0</v>
      </c>
      <c r="D266" s="70" t="n">
        <f aca="false">B266*C266/$F$4</f>
        <v>0</v>
      </c>
      <c r="E266" s="70" t="n">
        <f aca="false">B266*$E$4/$F$4</f>
        <v>0.00144297624109589</v>
      </c>
      <c r="F266" s="71" t="n">
        <v>237008846.8</v>
      </c>
    </row>
    <row r="267" customFormat="false" ht="13" hidden="false" customHeight="false" outlineLevel="0" collapsed="false">
      <c r="A267" s="67" t="n">
        <v>42997</v>
      </c>
      <c r="B267" s="68" t="n">
        <v>131.567937</v>
      </c>
      <c r="C267" s="72" t="n">
        <v>0</v>
      </c>
      <c r="D267" s="70" t="n">
        <f aca="false">B267*C267/$F$4</f>
        <v>0</v>
      </c>
      <c r="E267" s="70" t="n">
        <f aca="false">B267*$E$4/$F$4</f>
        <v>0.00144184040547945</v>
      </c>
      <c r="F267" s="71" t="n">
        <v>236822287.2</v>
      </c>
    </row>
    <row r="268" customFormat="false" ht="13" hidden="false" customHeight="false" outlineLevel="0" collapsed="false">
      <c r="A268" s="67" t="n">
        <v>42998</v>
      </c>
      <c r="B268" s="68" t="n">
        <v>131.975177</v>
      </c>
      <c r="C268" s="72" t="n">
        <v>0</v>
      </c>
      <c r="D268" s="70" t="n">
        <f aca="false">B268*C268/$F$4</f>
        <v>0</v>
      </c>
      <c r="E268" s="70" t="n">
        <f aca="false">B268*$E$4/$F$4</f>
        <v>0.00144630330958904</v>
      </c>
      <c r="F268" s="71" t="n">
        <v>237555318.3</v>
      </c>
    </row>
    <row r="269" customFormat="false" ht="13" hidden="false" customHeight="false" outlineLevel="0" collapsed="false">
      <c r="A269" s="67" t="n">
        <v>42999</v>
      </c>
      <c r="B269" s="68" t="n">
        <v>131.77907</v>
      </c>
      <c r="C269" s="72" t="n">
        <v>0</v>
      </c>
      <c r="D269" s="70" t="n">
        <f aca="false">B269*C269/$F$4</f>
        <v>0</v>
      </c>
      <c r="E269" s="70" t="n">
        <f aca="false">B269*$E$4/$F$4</f>
        <v>0.00144415419178082</v>
      </c>
      <c r="F269" s="71" t="n">
        <v>237202325.6</v>
      </c>
    </row>
    <row r="270" customFormat="false" ht="13" hidden="false" customHeight="false" outlineLevel="0" collapsed="false">
      <c r="A270" s="67" t="n">
        <v>43000</v>
      </c>
      <c r="B270" s="68" t="n">
        <v>131.619106</v>
      </c>
      <c r="C270" s="72" t="n">
        <v>0</v>
      </c>
      <c r="D270" s="70" t="n">
        <f aca="false">B270*C270/$F$4</f>
        <v>0</v>
      </c>
      <c r="E270" s="70" t="n">
        <f aca="false">B270*$E$4/$F$4</f>
        <v>0.00144240116164384</v>
      </c>
      <c r="F270" s="71" t="n">
        <v>230333436.1</v>
      </c>
    </row>
    <row r="271" customFormat="false" ht="13" hidden="false" customHeight="false" outlineLevel="0" collapsed="false">
      <c r="A271" s="67" t="n">
        <v>43001</v>
      </c>
      <c r="B271" s="68" t="n">
        <v>131.619106</v>
      </c>
      <c r="C271" s="72" t="n">
        <v>0</v>
      </c>
      <c r="D271" s="70" t="n">
        <f aca="false">B271*C271/$F$4</f>
        <v>0</v>
      </c>
      <c r="E271" s="70" t="n">
        <f aca="false">B271*$E$4/$F$4</f>
        <v>0.00144240116164384</v>
      </c>
      <c r="F271" s="71" t="n">
        <v>230333436.1</v>
      </c>
    </row>
    <row r="272" customFormat="false" ht="13" hidden="false" customHeight="false" outlineLevel="0" collapsed="false">
      <c r="A272" s="67" t="n">
        <v>43002</v>
      </c>
      <c r="B272" s="68" t="n">
        <v>131.619106</v>
      </c>
      <c r="C272" s="72" t="n">
        <v>0</v>
      </c>
      <c r="D272" s="70" t="n">
        <f aca="false">B272*C272/$F$4</f>
        <v>0</v>
      </c>
      <c r="E272" s="70" t="n">
        <f aca="false">B272*$E$4/$F$4</f>
        <v>0.00144240116164384</v>
      </c>
      <c r="F272" s="71" t="n">
        <v>230333436.1</v>
      </c>
    </row>
    <row r="273" customFormat="false" ht="13" hidden="false" customHeight="false" outlineLevel="0" collapsed="false">
      <c r="A273" s="67" t="n">
        <v>43003</v>
      </c>
      <c r="B273" s="68" t="n">
        <v>131.213823</v>
      </c>
      <c r="C273" s="72" t="n">
        <v>0</v>
      </c>
      <c r="D273" s="70" t="n">
        <f aca="false">B273*C273/$F$4</f>
        <v>0</v>
      </c>
      <c r="E273" s="70" t="n">
        <f aca="false">B273*$E$4/$F$4</f>
        <v>0.00143795970410959</v>
      </c>
      <c r="F273" s="71" t="n">
        <v>229624189.5</v>
      </c>
    </row>
    <row r="274" customFormat="false" ht="13" hidden="false" customHeight="false" outlineLevel="0" collapsed="false">
      <c r="A274" s="67" t="n">
        <v>43004</v>
      </c>
      <c r="B274" s="68" t="n">
        <v>130.541065</v>
      </c>
      <c r="C274" s="72" t="n">
        <v>0</v>
      </c>
      <c r="D274" s="70" t="n">
        <f aca="false">B274*C274/$F$4</f>
        <v>0</v>
      </c>
      <c r="E274" s="70" t="n">
        <f aca="false">B274*$E$4/$F$4</f>
        <v>0.00143058701369863</v>
      </c>
      <c r="F274" s="71" t="n">
        <v>228446864.2</v>
      </c>
    </row>
    <row r="275" customFormat="false" ht="13" hidden="false" customHeight="false" outlineLevel="0" collapsed="false">
      <c r="A275" s="67" t="n">
        <v>43005</v>
      </c>
      <c r="B275" s="68" t="n">
        <v>130.223541</v>
      </c>
      <c r="C275" s="72" t="n">
        <v>0</v>
      </c>
      <c r="D275" s="70" t="n">
        <f aca="false">B275*C275/$F$4</f>
        <v>0</v>
      </c>
      <c r="E275" s="70" t="n">
        <f aca="false">B275*$E$4/$F$4</f>
        <v>0.00142710729863014</v>
      </c>
      <c r="F275" s="71" t="n">
        <v>227891197</v>
      </c>
    </row>
    <row r="276" customFormat="false" ht="13" hidden="false" customHeight="false" outlineLevel="0" collapsed="false">
      <c r="A276" s="67" t="n">
        <v>43006</v>
      </c>
      <c r="B276" s="68" t="n">
        <v>130.80094</v>
      </c>
      <c r="C276" s="72" t="n">
        <v>0</v>
      </c>
      <c r="D276" s="70" t="n">
        <f aca="false">B276*C276/$F$4</f>
        <v>0</v>
      </c>
      <c r="E276" s="70" t="n">
        <f aca="false">B276*$E$4/$F$4</f>
        <v>0.00143343495890411</v>
      </c>
      <c r="F276" s="71" t="n">
        <v>228901645.8</v>
      </c>
    </row>
    <row r="277" customFormat="false" ht="13" hidden="false" customHeight="false" outlineLevel="0" collapsed="false">
      <c r="A277" s="67" t="n">
        <v>43007</v>
      </c>
      <c r="B277" s="68" t="n">
        <v>130.519377</v>
      </c>
      <c r="C277" s="72" t="n">
        <v>0</v>
      </c>
      <c r="D277" s="70" t="n">
        <f aca="false">B277*C277/$F$4</f>
        <v>0</v>
      </c>
      <c r="E277" s="70" t="n">
        <f aca="false">B277*$E$4/$F$4</f>
        <v>0.0014303493369863</v>
      </c>
      <c r="F277" s="71" t="n">
        <v>221882940.2</v>
      </c>
    </row>
    <row r="278" customFormat="false" ht="13" hidden="false" customHeight="false" outlineLevel="0" collapsed="false">
      <c r="A278" s="67" t="n">
        <v>43008</v>
      </c>
      <c r="B278" s="68" t="n">
        <v>130.519377</v>
      </c>
      <c r="C278" s="72" t="n">
        <v>0</v>
      </c>
      <c r="D278" s="70" t="n">
        <f aca="false">B278*C278/$F$4</f>
        <v>0</v>
      </c>
      <c r="E278" s="70" t="n">
        <f aca="false">B278*$E$4/$F$4</f>
        <v>0.0014303493369863</v>
      </c>
      <c r="F278" s="71" t="n">
        <v>221882940.2</v>
      </c>
    </row>
    <row r="279" customFormat="false" ht="13" hidden="false" customHeight="false" outlineLevel="0" collapsed="false">
      <c r="A279" s="67" t="n">
        <v>43009</v>
      </c>
      <c r="B279" s="68" t="n">
        <v>130.519377</v>
      </c>
      <c r="C279" s="72" t="n">
        <v>0</v>
      </c>
      <c r="D279" s="70" t="n">
        <f aca="false">B279*C279/$F$4</f>
        <v>0</v>
      </c>
      <c r="E279" s="70" t="n">
        <f aca="false">B279*$E$4/$F$4</f>
        <v>0.0014303493369863</v>
      </c>
      <c r="F279" s="71" t="n">
        <v>221882940.2</v>
      </c>
    </row>
    <row r="280" customFormat="false" ht="13" hidden="false" customHeight="false" outlineLevel="0" collapsed="false">
      <c r="A280" s="67" t="n">
        <v>43010</v>
      </c>
      <c r="B280" s="68" t="n">
        <v>129.131776</v>
      </c>
      <c r="C280" s="72" t="n">
        <v>0</v>
      </c>
      <c r="D280" s="70" t="n">
        <f aca="false">B280*C280/$F$4</f>
        <v>0</v>
      </c>
      <c r="E280" s="70" t="n">
        <f aca="false">B280*$E$4/$F$4</f>
        <v>0.00141514275068493</v>
      </c>
      <c r="F280" s="71" t="n">
        <v>213067430.5</v>
      </c>
    </row>
    <row r="281" customFormat="false" ht="13" hidden="false" customHeight="false" outlineLevel="0" collapsed="false">
      <c r="A281" s="67" t="n">
        <v>43011</v>
      </c>
      <c r="B281" s="68" t="n">
        <v>128.857885</v>
      </c>
      <c r="C281" s="72" t="n">
        <v>0</v>
      </c>
      <c r="D281" s="70" t="n">
        <f aca="false">B281*C281/$F$4</f>
        <v>0</v>
      </c>
      <c r="E281" s="70" t="n">
        <f aca="false">B281*$E$4/$F$4</f>
        <v>0.00141214120547945</v>
      </c>
      <c r="F281" s="71" t="n">
        <v>212615509.5</v>
      </c>
    </row>
    <row r="282" customFormat="false" ht="13" hidden="false" customHeight="false" outlineLevel="0" collapsed="false">
      <c r="A282" s="67" t="n">
        <v>43012</v>
      </c>
      <c r="B282" s="68" t="n">
        <v>129.19703</v>
      </c>
      <c r="C282" s="72" t="n">
        <v>0</v>
      </c>
      <c r="D282" s="70" t="n">
        <f aca="false">B282*C282/$F$4</f>
        <v>0</v>
      </c>
      <c r="E282" s="70" t="n">
        <f aca="false">B282*$E$4/$F$4</f>
        <v>0.0014158578630137</v>
      </c>
      <c r="F282" s="71" t="n">
        <v>213175099.1</v>
      </c>
    </row>
    <row r="283" customFormat="false" ht="13" hidden="false" customHeight="false" outlineLevel="0" collapsed="false">
      <c r="A283" s="67" t="n">
        <v>43013</v>
      </c>
      <c r="B283" s="68" t="n">
        <v>127.819058</v>
      </c>
      <c r="C283" s="72" t="n">
        <v>0</v>
      </c>
      <c r="D283" s="70" t="n">
        <f aca="false">B283*C283/$F$4</f>
        <v>0</v>
      </c>
      <c r="E283" s="70" t="n">
        <f aca="false">B283*$E$4/$F$4</f>
        <v>0.0014007568</v>
      </c>
      <c r="F283" s="71" t="n">
        <v>210901445.5</v>
      </c>
    </row>
    <row r="284" customFormat="false" ht="13" hidden="false" customHeight="false" outlineLevel="0" collapsed="false">
      <c r="A284" s="67" t="n">
        <v>43014</v>
      </c>
      <c r="B284" s="68" t="n">
        <v>127.017268</v>
      </c>
      <c r="C284" s="72" t="n">
        <v>0</v>
      </c>
      <c r="D284" s="70" t="n">
        <f aca="false">B284*C284/$F$4</f>
        <v>0</v>
      </c>
      <c r="E284" s="70" t="n">
        <f aca="false">B284*$E$4/$F$4</f>
        <v>0.00139197006027397</v>
      </c>
      <c r="F284" s="71" t="n">
        <v>209578491.6</v>
      </c>
    </row>
    <row r="285" customFormat="false" ht="13" hidden="false" customHeight="false" outlineLevel="0" collapsed="false">
      <c r="A285" s="67" t="n">
        <v>43015</v>
      </c>
      <c r="B285" s="68" t="n">
        <v>127.017268</v>
      </c>
      <c r="C285" s="72" t="n">
        <v>0</v>
      </c>
      <c r="D285" s="70" t="n">
        <f aca="false">B285*C285/$F$4</f>
        <v>0</v>
      </c>
      <c r="E285" s="70" t="n">
        <f aca="false">B285*$E$4/$F$4</f>
        <v>0.00139197006027397</v>
      </c>
      <c r="F285" s="71" t="n">
        <v>209578491.6</v>
      </c>
    </row>
    <row r="286" customFormat="false" ht="13" hidden="false" customHeight="false" outlineLevel="0" collapsed="false">
      <c r="A286" s="67" t="n">
        <v>43016</v>
      </c>
      <c r="B286" s="68" t="n">
        <v>127.017268</v>
      </c>
      <c r="C286" s="72" t="n">
        <v>0</v>
      </c>
      <c r="D286" s="70" t="n">
        <f aca="false">B286*C286/$F$4</f>
        <v>0</v>
      </c>
      <c r="E286" s="70" t="n">
        <f aca="false">B286*$E$4/$F$4</f>
        <v>0.00139197006027397</v>
      </c>
      <c r="F286" s="71" t="n">
        <v>209578491.6</v>
      </c>
    </row>
    <row r="287" customFormat="false" ht="13" hidden="false" customHeight="false" outlineLevel="0" collapsed="false">
      <c r="A287" s="67" t="n">
        <v>43017</v>
      </c>
      <c r="B287" s="68" t="n">
        <v>127.745307</v>
      </c>
      <c r="C287" s="72" t="n">
        <v>0</v>
      </c>
      <c r="D287" s="70" t="n">
        <f aca="false">B287*C287/$F$4</f>
        <v>0</v>
      </c>
      <c r="E287" s="70" t="n">
        <f aca="false">B287*$E$4/$F$4</f>
        <v>0.00139994856986301</v>
      </c>
      <c r="F287" s="71" t="n">
        <v>210779757.3</v>
      </c>
    </row>
    <row r="288" customFormat="false" ht="13" hidden="false" customHeight="false" outlineLevel="0" collapsed="false">
      <c r="A288" s="67" t="n">
        <v>43018</v>
      </c>
      <c r="B288" s="68" t="n">
        <v>128.580601</v>
      </c>
      <c r="C288" s="72" t="n">
        <v>0</v>
      </c>
      <c r="D288" s="70" t="n">
        <f aca="false">B288*C288/$F$4</f>
        <v>0</v>
      </c>
      <c r="E288" s="70" t="n">
        <f aca="false">B288*$E$4/$F$4</f>
        <v>0.00140910247671233</v>
      </c>
      <c r="F288" s="71" t="n">
        <v>212157991.4</v>
      </c>
    </row>
    <row r="289" customFormat="false" ht="13" hidden="false" customHeight="false" outlineLevel="0" collapsed="false">
      <c r="A289" s="67" t="n">
        <v>43019</v>
      </c>
      <c r="B289" s="68" t="n">
        <v>128.292088</v>
      </c>
      <c r="C289" s="72" t="n">
        <v>0</v>
      </c>
      <c r="D289" s="70" t="n">
        <f aca="false">B289*C289/$F$4</f>
        <v>0</v>
      </c>
      <c r="E289" s="70" t="n">
        <f aca="false">B289*$E$4/$F$4</f>
        <v>0.00140594069041096</v>
      </c>
      <c r="F289" s="71" t="n">
        <v>211681944.7</v>
      </c>
    </row>
    <row r="290" customFormat="false" ht="13" hidden="false" customHeight="false" outlineLevel="0" collapsed="false">
      <c r="A290" s="67" t="n">
        <v>43020</v>
      </c>
      <c r="B290" s="68" t="n">
        <v>128.067048</v>
      </c>
      <c r="C290" s="72" t="n">
        <v>0</v>
      </c>
      <c r="D290" s="70" t="n">
        <f aca="false">B290*C290/$F$4</f>
        <v>0</v>
      </c>
      <c r="E290" s="70" t="n">
        <f aca="false">B290*$E$4/$F$4</f>
        <v>0.00140347449863014</v>
      </c>
      <c r="F290" s="71" t="n">
        <v>211310629.5</v>
      </c>
    </row>
    <row r="291" customFormat="false" ht="13" hidden="false" customHeight="false" outlineLevel="0" collapsed="false">
      <c r="A291" s="67" t="n">
        <v>43021</v>
      </c>
      <c r="B291" s="68" t="n">
        <v>129.414864</v>
      </c>
      <c r="C291" s="72" t="n">
        <v>0</v>
      </c>
      <c r="D291" s="70" t="n">
        <f aca="false">B291*C291/$F$4</f>
        <v>0</v>
      </c>
      <c r="E291" s="70" t="n">
        <f aca="false">B291*$E$4/$F$4</f>
        <v>0.00141824508493151</v>
      </c>
      <c r="F291" s="71" t="n">
        <v>213534525</v>
      </c>
    </row>
    <row r="292" customFormat="false" ht="13" hidden="false" customHeight="false" outlineLevel="0" collapsed="false">
      <c r="A292" s="67" t="n">
        <v>43022</v>
      </c>
      <c r="B292" s="68" t="n">
        <v>129.414864</v>
      </c>
      <c r="C292" s="72" t="n">
        <v>0</v>
      </c>
      <c r="D292" s="70" t="n">
        <f aca="false">B292*C292/$F$4</f>
        <v>0</v>
      </c>
      <c r="E292" s="70" t="n">
        <f aca="false">B292*$E$4/$F$4</f>
        <v>0.00141824508493151</v>
      </c>
      <c r="F292" s="71" t="n">
        <v>213534525</v>
      </c>
    </row>
    <row r="293" customFormat="false" ht="13" hidden="false" customHeight="false" outlineLevel="0" collapsed="false">
      <c r="A293" s="67" t="n">
        <v>43023</v>
      </c>
      <c r="B293" s="68" t="n">
        <v>129.414864</v>
      </c>
      <c r="C293" s="72" t="n">
        <v>0</v>
      </c>
      <c r="D293" s="70" t="n">
        <f aca="false">B293*C293/$F$4</f>
        <v>0</v>
      </c>
      <c r="E293" s="70" t="n">
        <f aca="false">B293*$E$4/$F$4</f>
        <v>0.00141824508493151</v>
      </c>
      <c r="F293" s="71" t="n">
        <v>213534525</v>
      </c>
    </row>
    <row r="294" customFormat="false" ht="13" hidden="false" customHeight="false" outlineLevel="0" collapsed="false">
      <c r="A294" s="67" t="n">
        <v>43024</v>
      </c>
      <c r="B294" s="68" t="n">
        <v>129.155683</v>
      </c>
      <c r="C294" s="72" t="n">
        <v>0</v>
      </c>
      <c r="D294" s="70" t="n">
        <f aca="false">B294*C294/$F$4</f>
        <v>0</v>
      </c>
      <c r="E294" s="70" t="n">
        <f aca="false">B294*$E$4/$F$4</f>
        <v>0.00141540474520548</v>
      </c>
      <c r="F294" s="71" t="n">
        <v>213106876.8</v>
      </c>
    </row>
    <row r="295" customFormat="false" ht="13" hidden="false" customHeight="false" outlineLevel="0" collapsed="false">
      <c r="A295" s="67" t="n">
        <v>43025</v>
      </c>
      <c r="B295" s="68" t="n">
        <v>128.084315</v>
      </c>
      <c r="C295" s="72" t="n">
        <v>0</v>
      </c>
      <c r="D295" s="70" t="n">
        <f aca="false">B295*C295/$F$4</f>
        <v>0</v>
      </c>
      <c r="E295" s="70" t="n">
        <f aca="false">B295*$E$4/$F$4</f>
        <v>0.0014036637260274</v>
      </c>
      <c r="F295" s="71" t="n">
        <v>211339118.9</v>
      </c>
    </row>
    <row r="296" customFormat="false" ht="13" hidden="false" customHeight="false" outlineLevel="0" collapsed="false">
      <c r="A296" s="67" t="n">
        <v>43026</v>
      </c>
      <c r="B296" s="68" t="n">
        <v>128.097586</v>
      </c>
      <c r="C296" s="72" t="n">
        <v>0</v>
      </c>
      <c r="D296" s="70" t="n">
        <f aca="false">B296*C296/$F$4</f>
        <v>0</v>
      </c>
      <c r="E296" s="70" t="n">
        <f aca="false">B296*$E$4/$F$4</f>
        <v>0.00140380916164384</v>
      </c>
      <c r="F296" s="71" t="n">
        <v>211361017.6</v>
      </c>
    </row>
    <row r="297" customFormat="false" ht="13" hidden="false" customHeight="false" outlineLevel="0" collapsed="false">
      <c r="A297" s="67" t="n">
        <v>43027</v>
      </c>
      <c r="B297" s="68" t="n">
        <v>128.426848</v>
      </c>
      <c r="C297" s="72" t="n">
        <v>0</v>
      </c>
      <c r="D297" s="70" t="n">
        <f aca="false">B297*C297/$F$4</f>
        <v>0</v>
      </c>
      <c r="E297" s="70" t="n">
        <f aca="false">B297*$E$4/$F$4</f>
        <v>0.00140741751232877</v>
      </c>
      <c r="F297" s="71" t="n">
        <v>211904299.1</v>
      </c>
    </row>
    <row r="298" customFormat="false" ht="13" hidden="false" customHeight="false" outlineLevel="0" collapsed="false">
      <c r="A298" s="67" t="n">
        <v>43028</v>
      </c>
      <c r="B298" s="68" t="n">
        <v>128.276623</v>
      </c>
      <c r="C298" s="72" t="n">
        <v>0</v>
      </c>
      <c r="D298" s="70" t="n">
        <f aca="false">B298*C298/$F$4</f>
        <v>0</v>
      </c>
      <c r="E298" s="70" t="n">
        <f aca="false">B298*$E$4/$F$4</f>
        <v>0.0014057712109589</v>
      </c>
      <c r="F298" s="71" t="n">
        <v>211656428.1</v>
      </c>
    </row>
    <row r="299" customFormat="false" ht="13" hidden="false" customHeight="false" outlineLevel="0" collapsed="false">
      <c r="A299" s="67" t="n">
        <v>43029</v>
      </c>
      <c r="B299" s="68" t="n">
        <v>128.276623</v>
      </c>
      <c r="C299" s="72" t="n">
        <v>0</v>
      </c>
      <c r="D299" s="70" t="n">
        <f aca="false">B299*C299/$F$4</f>
        <v>0</v>
      </c>
      <c r="E299" s="70" t="n">
        <f aca="false">B299*$E$4/$F$4</f>
        <v>0.0014057712109589</v>
      </c>
      <c r="F299" s="71" t="n">
        <v>211656428.1</v>
      </c>
    </row>
    <row r="300" customFormat="false" ht="13" hidden="false" customHeight="false" outlineLevel="0" collapsed="false">
      <c r="A300" s="67" t="n">
        <v>43030</v>
      </c>
      <c r="B300" s="68" t="n">
        <v>128.276623</v>
      </c>
      <c r="C300" s="72" t="n">
        <v>0</v>
      </c>
      <c r="D300" s="70" t="n">
        <f aca="false">B300*C300/$F$4</f>
        <v>0</v>
      </c>
      <c r="E300" s="70" t="n">
        <f aca="false">B300*$E$4/$F$4</f>
        <v>0.0014057712109589</v>
      </c>
      <c r="F300" s="71" t="n">
        <v>211656428.1</v>
      </c>
    </row>
    <row r="301" customFormat="false" ht="13" hidden="false" customHeight="false" outlineLevel="0" collapsed="false">
      <c r="A301" s="67" t="n">
        <v>43031</v>
      </c>
      <c r="B301" s="68" t="n">
        <v>128.246125</v>
      </c>
      <c r="C301" s="72" t="n">
        <v>0</v>
      </c>
      <c r="D301" s="70" t="n">
        <f aca="false">B301*C301/$F$4</f>
        <v>0</v>
      </c>
      <c r="E301" s="70" t="n">
        <f aca="false">B301*$E$4/$F$4</f>
        <v>0.00140543698630137</v>
      </c>
      <c r="F301" s="71" t="n">
        <v>211606105.6</v>
      </c>
    </row>
    <row r="302" customFormat="false" ht="13" hidden="false" customHeight="false" outlineLevel="0" collapsed="false">
      <c r="A302" s="67" t="n">
        <v>43032</v>
      </c>
      <c r="B302" s="68" t="n">
        <v>127.583401</v>
      </c>
      <c r="C302" s="72" t="n">
        <v>0</v>
      </c>
      <c r="D302" s="70" t="n">
        <f aca="false">B302*C302/$F$4</f>
        <v>0</v>
      </c>
      <c r="E302" s="70" t="n">
        <f aca="false">B302*$E$4/$F$4</f>
        <v>0.00139817425753425</v>
      </c>
      <c r="F302" s="71" t="n">
        <v>210512611.9</v>
      </c>
    </row>
    <row r="303" customFormat="false" ht="13" hidden="false" customHeight="false" outlineLevel="0" collapsed="false">
      <c r="A303" s="67" t="n">
        <v>43033</v>
      </c>
      <c r="B303" s="68" t="n">
        <v>128.880255</v>
      </c>
      <c r="C303" s="72" t="n">
        <v>0</v>
      </c>
      <c r="D303" s="70" t="n">
        <f aca="false">B303*C303/$F$4</f>
        <v>0</v>
      </c>
      <c r="E303" s="70" t="n">
        <f aca="false">B303*$E$4/$F$4</f>
        <v>0.00141238635616438</v>
      </c>
      <c r="F303" s="71" t="n">
        <v>212652420.1</v>
      </c>
    </row>
    <row r="304" customFormat="false" ht="13" hidden="false" customHeight="false" outlineLevel="0" collapsed="false">
      <c r="A304" s="67" t="n">
        <v>43034</v>
      </c>
      <c r="B304" s="68" t="n">
        <v>128.071682</v>
      </c>
      <c r="C304" s="72" t="n">
        <v>0</v>
      </c>
      <c r="D304" s="70" t="n">
        <f aca="false">B304*C304/$F$4</f>
        <v>0</v>
      </c>
      <c r="E304" s="70" t="n">
        <f aca="false">B304*$E$4/$F$4</f>
        <v>0.00140352528219178</v>
      </c>
      <c r="F304" s="71" t="n">
        <v>211318275.3</v>
      </c>
    </row>
    <row r="305" customFormat="false" ht="13" hidden="false" customHeight="false" outlineLevel="0" collapsed="false">
      <c r="A305" s="67" t="n">
        <v>43035</v>
      </c>
      <c r="B305" s="68" t="n">
        <v>127.51803</v>
      </c>
      <c r="C305" s="72" t="n">
        <v>0</v>
      </c>
      <c r="D305" s="70" t="n">
        <f aca="false">B305*C305/$F$4</f>
        <v>0</v>
      </c>
      <c r="E305" s="70" t="n">
        <f aca="false">B305*$E$4/$F$4</f>
        <v>0.0013974578630137</v>
      </c>
      <c r="F305" s="71" t="n">
        <v>210404750</v>
      </c>
    </row>
    <row r="306" customFormat="false" ht="13" hidden="false" customHeight="false" outlineLevel="0" collapsed="false">
      <c r="A306" s="67" t="n">
        <v>43036</v>
      </c>
      <c r="B306" s="68" t="n">
        <v>127.51803</v>
      </c>
      <c r="C306" s="72" t="n">
        <v>0</v>
      </c>
      <c r="D306" s="70" t="n">
        <f aca="false">B306*C306/$F$4</f>
        <v>0</v>
      </c>
      <c r="E306" s="70" t="n">
        <f aca="false">B306*$E$4/$F$4</f>
        <v>0.0013974578630137</v>
      </c>
      <c r="F306" s="71" t="n">
        <v>210404750</v>
      </c>
    </row>
    <row r="307" customFormat="false" ht="13" hidden="false" customHeight="false" outlineLevel="0" collapsed="false">
      <c r="A307" s="67" t="n">
        <v>43037</v>
      </c>
      <c r="B307" s="68" t="n">
        <v>127.51803</v>
      </c>
      <c r="C307" s="72" t="n">
        <v>0</v>
      </c>
      <c r="D307" s="70" t="n">
        <f aca="false">B307*C307/$F$4</f>
        <v>0</v>
      </c>
      <c r="E307" s="70" t="n">
        <f aca="false">B307*$E$4/$F$4</f>
        <v>0.0013974578630137</v>
      </c>
      <c r="F307" s="71" t="n">
        <v>210404750</v>
      </c>
    </row>
    <row r="308" customFormat="false" ht="13" hidden="false" customHeight="false" outlineLevel="0" collapsed="false">
      <c r="A308" s="67" t="n">
        <v>43038</v>
      </c>
      <c r="B308" s="68" t="n">
        <v>128.318857</v>
      </c>
      <c r="C308" s="72" t="n">
        <v>0</v>
      </c>
      <c r="D308" s="70" t="n">
        <f aca="false">B308*C308/$F$4</f>
        <v>0</v>
      </c>
      <c r="E308" s="70" t="n">
        <f aca="false">B308*$E$4/$F$4</f>
        <v>0.00140623404931507</v>
      </c>
      <c r="F308" s="71" t="n">
        <v>211726114.1</v>
      </c>
    </row>
    <row r="309" customFormat="false" ht="13" hidden="false" customHeight="false" outlineLevel="0" collapsed="false">
      <c r="A309" s="67" t="n">
        <v>43039</v>
      </c>
      <c r="B309" s="68" t="n">
        <v>129.144228</v>
      </c>
      <c r="C309" s="72" t="n">
        <v>0</v>
      </c>
      <c r="D309" s="70" t="n">
        <f aca="false">B309*C309/$F$4</f>
        <v>0</v>
      </c>
      <c r="E309" s="70" t="n">
        <f aca="false">B309*$E$4/$F$4</f>
        <v>0.0014152792109589</v>
      </c>
      <c r="F309" s="71" t="n">
        <v>213087976.1</v>
      </c>
    </row>
    <row r="310" customFormat="false" ht="13" hidden="false" customHeight="false" outlineLevel="0" collapsed="false">
      <c r="A310" s="67" t="n">
        <v>43040</v>
      </c>
      <c r="B310" s="68" t="n">
        <v>128.914272</v>
      </c>
      <c r="C310" s="69" t="n">
        <v>0</v>
      </c>
      <c r="D310" s="70" t="n">
        <f aca="false">B310*C310/$F$4</f>
        <v>0</v>
      </c>
      <c r="E310" s="70" t="n">
        <f aca="false">B310*$E$4/$F$4</f>
        <v>0.00141275914520548</v>
      </c>
      <c r="F310" s="71" t="n">
        <v>212708548.2</v>
      </c>
    </row>
    <row r="311" customFormat="false" ht="13" hidden="false" customHeight="false" outlineLevel="0" collapsed="false">
      <c r="A311" s="67" t="n">
        <v>43041</v>
      </c>
      <c r="B311" s="68" t="n">
        <v>127.074852</v>
      </c>
      <c r="C311" s="69" t="n">
        <v>0.000355</v>
      </c>
      <c r="D311" s="70" t="n">
        <f aca="false">B311*C311/$F$4</f>
        <v>0.000123593349205479</v>
      </c>
      <c r="E311" s="70" t="n">
        <f aca="false">B311*$E$4/$F$4</f>
        <v>0.00139260111780822</v>
      </c>
      <c r="F311" s="71" t="n">
        <v>209673506.3</v>
      </c>
    </row>
    <row r="312" customFormat="false" ht="13" hidden="false" customHeight="false" outlineLevel="0" collapsed="false">
      <c r="A312" s="67" t="n">
        <v>43042</v>
      </c>
      <c r="B312" s="68" t="n">
        <v>127.076625</v>
      </c>
      <c r="C312" s="69" t="n">
        <v>0.000928</v>
      </c>
      <c r="D312" s="70" t="n">
        <f aca="false">B312*C312/$F$4</f>
        <v>0.000323087967123288</v>
      </c>
      <c r="E312" s="70" t="n">
        <f aca="false">B312*$E$4/$F$4</f>
        <v>0.00139262054794521</v>
      </c>
      <c r="F312" s="71" t="n">
        <v>209676431.7</v>
      </c>
    </row>
    <row r="313" customFormat="false" ht="13" hidden="false" customHeight="false" outlineLevel="0" collapsed="false">
      <c r="A313" s="67" t="n">
        <v>43043</v>
      </c>
      <c r="B313" s="68" t="n">
        <v>127.076625</v>
      </c>
      <c r="C313" s="69" t="n">
        <v>0.000928</v>
      </c>
      <c r="D313" s="70" t="n">
        <f aca="false">B313*C313/$F$4</f>
        <v>0.000323087967123288</v>
      </c>
      <c r="E313" s="70" t="n">
        <f aca="false">B313*$E$4/$F$4</f>
        <v>0.00139262054794521</v>
      </c>
      <c r="F313" s="71" t="n">
        <v>209676431.7</v>
      </c>
    </row>
    <row r="314" customFormat="false" ht="13" hidden="false" customHeight="false" outlineLevel="0" collapsed="false">
      <c r="A314" s="67" t="n">
        <v>43044</v>
      </c>
      <c r="B314" s="68" t="n">
        <v>127.076625</v>
      </c>
      <c r="C314" s="69" t="n">
        <v>0.000928</v>
      </c>
      <c r="D314" s="70" t="n">
        <f aca="false">B314*C314/$F$4</f>
        <v>0.000323087967123288</v>
      </c>
      <c r="E314" s="70" t="n">
        <f aca="false">B314*$E$4/$F$4</f>
        <v>0.00139262054794521</v>
      </c>
      <c r="F314" s="71" t="n">
        <v>209676431.7</v>
      </c>
    </row>
    <row r="315" customFormat="false" ht="13" hidden="false" customHeight="false" outlineLevel="0" collapsed="false">
      <c r="A315" s="67" t="n">
        <v>43045</v>
      </c>
      <c r="B315" s="68" t="n">
        <v>127.60549</v>
      </c>
      <c r="C315" s="69" t="n">
        <v>0.000949</v>
      </c>
      <c r="D315" s="70" t="n">
        <f aca="false">B315*C315/$F$4</f>
        <v>0.000331774274</v>
      </c>
      <c r="E315" s="70" t="n">
        <f aca="false">B315*$E$4/$F$4</f>
        <v>0.00139841632876712</v>
      </c>
      <c r="F315" s="71" t="n">
        <v>210549058.4</v>
      </c>
    </row>
    <row r="316" customFormat="false" ht="13" hidden="false" customHeight="false" outlineLevel="0" collapsed="false">
      <c r="A316" s="67" t="n">
        <v>43046</v>
      </c>
      <c r="B316" s="68" t="n">
        <v>127.774595</v>
      </c>
      <c r="C316" s="69" t="n">
        <v>0.000924</v>
      </c>
      <c r="D316" s="70" t="n">
        <f aca="false">B316*C316/$F$4</f>
        <v>0.000323462262410959</v>
      </c>
      <c r="E316" s="70" t="n">
        <f aca="false">B316*$E$4/$F$4</f>
        <v>0.00140026953424658</v>
      </c>
      <c r="F316" s="71" t="n">
        <v>210828082.3</v>
      </c>
    </row>
    <row r="317" customFormat="false" ht="13" hidden="false" customHeight="false" outlineLevel="0" collapsed="false">
      <c r="A317" s="67" t="n">
        <v>43047</v>
      </c>
      <c r="B317" s="68" t="n">
        <v>127.394216</v>
      </c>
      <c r="C317" s="69" t="n">
        <v>0.000932</v>
      </c>
      <c r="D317" s="70" t="n">
        <f aca="false">B317*C317/$F$4</f>
        <v>0.000325291532361644</v>
      </c>
      <c r="E317" s="70" t="n">
        <f aca="false">B317*$E$4/$F$4</f>
        <v>0.00139610099726027</v>
      </c>
      <c r="F317" s="71" t="n">
        <v>210200457.2</v>
      </c>
    </row>
    <row r="318" customFormat="false" ht="13" hidden="false" customHeight="false" outlineLevel="0" collapsed="false">
      <c r="A318" s="67" t="n">
        <v>43048</v>
      </c>
      <c r="B318" s="68" t="n">
        <v>127.563434</v>
      </c>
      <c r="C318" s="69" t="n">
        <v>0.000928</v>
      </c>
      <c r="D318" s="70" t="n">
        <f aca="false">B318*C318/$F$4</f>
        <v>0.000324325662334247</v>
      </c>
      <c r="E318" s="70" t="n">
        <f aca="false">B318*$E$4/$F$4</f>
        <v>0.00139795544109589</v>
      </c>
      <c r="F318" s="71" t="n">
        <v>210479665.9</v>
      </c>
    </row>
    <row r="319" customFormat="false" ht="13" hidden="false" customHeight="false" outlineLevel="0" collapsed="false">
      <c r="A319" s="67" t="n">
        <v>43049</v>
      </c>
      <c r="B319" s="68" t="n">
        <v>128.556875</v>
      </c>
      <c r="C319" s="69" t="n">
        <v>0.000922</v>
      </c>
      <c r="D319" s="70" t="n">
        <f aca="false">B319*C319/$F$4</f>
        <v>0.000324738188356164</v>
      </c>
      <c r="E319" s="70" t="n">
        <f aca="false">B319*$E$4/$F$4</f>
        <v>0.00140884246575342</v>
      </c>
      <c r="F319" s="71" t="n">
        <v>212118843.7</v>
      </c>
    </row>
    <row r="320" customFormat="false" ht="13" hidden="false" customHeight="false" outlineLevel="0" collapsed="false">
      <c r="A320" s="67" t="n">
        <v>43050</v>
      </c>
      <c r="B320" s="68" t="n">
        <v>128.556875</v>
      </c>
      <c r="C320" s="69" t="n">
        <v>0.000922</v>
      </c>
      <c r="D320" s="70" t="n">
        <f aca="false">B320*C320/$F$4</f>
        <v>0.000324738188356164</v>
      </c>
      <c r="E320" s="70" t="n">
        <f aca="false">B320*$E$4/$F$4</f>
        <v>0.00140884246575342</v>
      </c>
      <c r="F320" s="71" t="n">
        <v>212118843.7</v>
      </c>
    </row>
    <row r="321" customFormat="false" ht="13" hidden="false" customHeight="false" outlineLevel="0" collapsed="false">
      <c r="A321" s="67" t="n">
        <v>43051</v>
      </c>
      <c r="B321" s="68" t="n">
        <v>128.556875</v>
      </c>
      <c r="C321" s="69" t="n">
        <v>0.000922</v>
      </c>
      <c r="D321" s="70" t="n">
        <f aca="false">B321*C321/$F$4</f>
        <v>0.000324738188356164</v>
      </c>
      <c r="E321" s="70" t="n">
        <f aca="false">B321*$E$4/$F$4</f>
        <v>0.00140884246575342</v>
      </c>
      <c r="F321" s="71" t="n">
        <v>212118843.7</v>
      </c>
    </row>
    <row r="322" customFormat="false" ht="13" hidden="false" customHeight="false" outlineLevel="0" collapsed="false">
      <c r="A322" s="67" t="n">
        <v>43052</v>
      </c>
      <c r="B322" s="68" t="n">
        <v>127.491077</v>
      </c>
      <c r="C322" s="69" t="n">
        <v>0.000962</v>
      </c>
      <c r="D322" s="70" t="n">
        <f aca="false">B322*C322/$F$4</f>
        <v>0.000336017578284932</v>
      </c>
      <c r="E322" s="70" t="n">
        <f aca="false">B322*$E$4/$F$4</f>
        <v>0.00139716248767123</v>
      </c>
      <c r="F322" s="71" t="n">
        <v>210360277.4</v>
      </c>
    </row>
    <row r="323" customFormat="false" ht="13" hidden="false" customHeight="false" outlineLevel="0" collapsed="false">
      <c r="A323" s="67" t="n">
        <v>43053</v>
      </c>
      <c r="B323" s="68" t="n">
        <v>127.553225</v>
      </c>
      <c r="C323" s="69" t="n">
        <v>0.000944</v>
      </c>
      <c r="D323" s="70" t="n">
        <f aca="false">B323*C323/$F$4</f>
        <v>0.000329891080547945</v>
      </c>
      <c r="E323" s="70" t="n">
        <f aca="false">B323*$E$4/$F$4</f>
        <v>0.00139784356164384</v>
      </c>
      <c r="F323" s="71" t="n">
        <v>210462820.7</v>
      </c>
    </row>
    <row r="324" customFormat="false" ht="13" hidden="false" customHeight="false" outlineLevel="0" collapsed="false">
      <c r="A324" s="67" t="n">
        <v>43054</v>
      </c>
      <c r="B324" s="68" t="n">
        <v>127.989675</v>
      </c>
      <c r="C324" s="69" t="n">
        <v>0.000932</v>
      </c>
      <c r="D324" s="70" t="n">
        <f aca="false">B324*C324/$F$4</f>
        <v>0.000326811992054795</v>
      </c>
      <c r="E324" s="70" t="n">
        <f aca="false">B324*$E$4/$F$4</f>
        <v>0.00140262657534247</v>
      </c>
      <c r="F324" s="71" t="n">
        <v>204783480.5</v>
      </c>
    </row>
    <row r="325" customFormat="false" ht="13" hidden="false" customHeight="false" outlineLevel="0" collapsed="false">
      <c r="A325" s="67" t="n">
        <v>43055</v>
      </c>
      <c r="B325" s="68" t="n">
        <v>128.299673</v>
      </c>
      <c r="C325" s="69" t="n">
        <v>0.000922</v>
      </c>
      <c r="D325" s="70" t="n">
        <f aca="false">B325*C325/$F$4</f>
        <v>0.000324088489057534</v>
      </c>
      <c r="E325" s="70" t="n">
        <f aca="false">B325*$E$4/$F$4</f>
        <v>0.00140602381369863</v>
      </c>
      <c r="F325" s="71" t="n">
        <v>205279476.6</v>
      </c>
    </row>
    <row r="326" customFormat="false" ht="13" hidden="false" customHeight="false" outlineLevel="0" collapsed="false">
      <c r="A326" s="67" t="n">
        <v>43056</v>
      </c>
      <c r="B326" s="68" t="n">
        <v>128.37436</v>
      </c>
      <c r="C326" s="69" t="n">
        <v>0.000938</v>
      </c>
      <c r="D326" s="70" t="n">
        <f aca="false">B326*C326/$F$4</f>
        <v>0.000329904519671233</v>
      </c>
      <c r="E326" s="70" t="n">
        <f aca="false">B326*$E$4/$F$4</f>
        <v>0.00140684230136986</v>
      </c>
      <c r="F326" s="71" t="n">
        <v>205398976.8</v>
      </c>
    </row>
    <row r="327" customFormat="false" ht="13" hidden="false" customHeight="false" outlineLevel="0" collapsed="false">
      <c r="A327" s="67" t="n">
        <v>43057</v>
      </c>
      <c r="B327" s="68" t="n">
        <v>128.37436</v>
      </c>
      <c r="C327" s="69" t="n">
        <v>0.000938</v>
      </c>
      <c r="D327" s="70" t="n">
        <f aca="false">B327*C327/$F$4</f>
        <v>0.000329904519671233</v>
      </c>
      <c r="E327" s="70" t="n">
        <f aca="false">B327*$E$4/$F$4</f>
        <v>0.00140684230136986</v>
      </c>
      <c r="F327" s="71" t="n">
        <v>205398976.8</v>
      </c>
    </row>
    <row r="328" customFormat="false" ht="13" hidden="false" customHeight="false" outlineLevel="0" collapsed="false">
      <c r="A328" s="67" t="n">
        <v>43058</v>
      </c>
      <c r="B328" s="68" t="n">
        <v>128.37436</v>
      </c>
      <c r="C328" s="69" t="n">
        <v>0.000938</v>
      </c>
      <c r="D328" s="70" t="n">
        <f aca="false">B328*C328/$F$4</f>
        <v>0.000329904519671233</v>
      </c>
      <c r="E328" s="70" t="n">
        <f aca="false">B328*$E$4/$F$4</f>
        <v>0.00140684230136986</v>
      </c>
      <c r="F328" s="71" t="n">
        <v>205398976.8</v>
      </c>
    </row>
    <row r="329" customFormat="false" ht="13" hidden="false" customHeight="false" outlineLevel="0" collapsed="false">
      <c r="A329" s="67" t="n">
        <v>43059</v>
      </c>
      <c r="B329" s="68" t="n">
        <v>128.961532</v>
      </c>
      <c r="C329" s="69" t="n">
        <v>0.000923</v>
      </c>
      <c r="D329" s="70" t="n">
        <f aca="false">B329*C329/$F$4</f>
        <v>0.000326113682290411</v>
      </c>
      <c r="E329" s="70" t="n">
        <f aca="false">B329*$E$4/$F$4</f>
        <v>0.0014132770630137</v>
      </c>
      <c r="F329" s="71" t="n">
        <v>206338451.1</v>
      </c>
    </row>
    <row r="330" customFormat="false" ht="13" hidden="false" customHeight="false" outlineLevel="0" collapsed="false">
      <c r="A330" s="67" t="n">
        <v>43060</v>
      </c>
      <c r="B330" s="68" t="n">
        <v>128.629816</v>
      </c>
      <c r="C330" s="69" t="n">
        <v>0.000917</v>
      </c>
      <c r="D330" s="70" t="n">
        <f aca="false">B330*C330/$F$4</f>
        <v>0.000323160387046575</v>
      </c>
      <c r="E330" s="70" t="n">
        <f aca="false">B330*$E$4/$F$4</f>
        <v>0.00140964181917808</v>
      </c>
      <c r="F330" s="71" t="n">
        <v>205807706.3</v>
      </c>
    </row>
    <row r="331" customFormat="false" ht="13" hidden="false" customHeight="false" outlineLevel="0" collapsed="false">
      <c r="A331" s="67" t="n">
        <v>43061</v>
      </c>
      <c r="B331" s="68" t="n">
        <v>129.157492</v>
      </c>
      <c r="C331" s="69" t="n">
        <v>0.000922</v>
      </c>
      <c r="D331" s="70" t="n">
        <f aca="false">B331*C331/$F$4</f>
        <v>0.000326255363353425</v>
      </c>
      <c r="E331" s="70" t="n">
        <f aca="false">B331*$E$4/$F$4</f>
        <v>0.00141542456986301</v>
      </c>
      <c r="F331" s="71" t="n">
        <v>206651986.5</v>
      </c>
    </row>
    <row r="332" customFormat="false" ht="13" hidden="false" customHeight="false" outlineLevel="0" collapsed="false">
      <c r="A332" s="67" t="n">
        <v>43062</v>
      </c>
      <c r="B332" s="68" t="n">
        <v>129.157492</v>
      </c>
      <c r="C332" s="69" t="n">
        <v>0.000922</v>
      </c>
      <c r="D332" s="70" t="n">
        <f aca="false">B332*C332/$F$4</f>
        <v>0.000326255363353425</v>
      </c>
      <c r="E332" s="70" t="n">
        <f aca="false">B332*$E$4/$F$4</f>
        <v>0.00141542456986301</v>
      </c>
      <c r="F332" s="71" t="n">
        <v>206651986.5</v>
      </c>
    </row>
    <row r="333" customFormat="false" ht="13" hidden="false" customHeight="false" outlineLevel="0" collapsed="false">
      <c r="A333" s="67" t="n">
        <v>43063</v>
      </c>
      <c r="B333" s="68" t="n">
        <v>129.849528</v>
      </c>
      <c r="C333" s="69" t="n">
        <v>0.000935</v>
      </c>
      <c r="D333" s="70" t="n">
        <f aca="false">B333*C333/$F$4</f>
        <v>0.000332628242958904</v>
      </c>
      <c r="E333" s="70" t="n">
        <f aca="false">B333*$E$4/$F$4</f>
        <v>0.0014230085260274</v>
      </c>
      <c r="F333" s="71" t="n">
        <v>207759244.8</v>
      </c>
    </row>
    <row r="334" customFormat="false" ht="13" hidden="false" customHeight="false" outlineLevel="0" collapsed="false">
      <c r="A334" s="67" t="n">
        <v>43064</v>
      </c>
      <c r="B334" s="68" t="n">
        <v>129.849528</v>
      </c>
      <c r="C334" s="69" t="n">
        <v>0.000935</v>
      </c>
      <c r="D334" s="70" t="n">
        <f aca="false">B334*C334/$F$4</f>
        <v>0.000332628242958904</v>
      </c>
      <c r="E334" s="70" t="n">
        <f aca="false">B334*$E$4/$F$4</f>
        <v>0.0014230085260274</v>
      </c>
      <c r="F334" s="71" t="n">
        <v>207759244.8</v>
      </c>
    </row>
    <row r="335" customFormat="false" ht="13" hidden="false" customHeight="false" outlineLevel="0" collapsed="false">
      <c r="A335" s="67" t="n">
        <v>43065</v>
      </c>
      <c r="B335" s="68" t="n">
        <v>129.849528</v>
      </c>
      <c r="C335" s="69" t="n">
        <v>0.000935</v>
      </c>
      <c r="D335" s="70" t="n">
        <f aca="false">B335*C335/$F$4</f>
        <v>0.000332628242958904</v>
      </c>
      <c r="E335" s="70" t="n">
        <f aca="false">B335*$E$4/$F$4</f>
        <v>0.0014230085260274</v>
      </c>
      <c r="F335" s="71" t="n">
        <v>207759244.8</v>
      </c>
    </row>
    <row r="336" customFormat="false" ht="13" hidden="false" customHeight="false" outlineLevel="0" collapsed="false">
      <c r="A336" s="67" t="n">
        <v>43066</v>
      </c>
      <c r="B336" s="68" t="n">
        <v>129.692894</v>
      </c>
      <c r="C336" s="69" t="n">
        <v>0.000918</v>
      </c>
      <c r="D336" s="70" t="n">
        <f aca="false">B336*C336/$F$4</f>
        <v>0.000326186511484932</v>
      </c>
      <c r="E336" s="70" t="n">
        <f aca="false">B336*$E$4/$F$4</f>
        <v>0.0014212919890411</v>
      </c>
      <c r="F336" s="71" t="n">
        <v>207508629.8</v>
      </c>
    </row>
    <row r="337" customFormat="false" ht="13" hidden="false" customHeight="false" outlineLevel="0" collapsed="false">
      <c r="A337" s="67" t="n">
        <v>43067</v>
      </c>
      <c r="B337" s="68" t="n">
        <v>128.631941</v>
      </c>
      <c r="C337" s="69" t="n">
        <v>0.000934</v>
      </c>
      <c r="D337" s="70" t="n">
        <f aca="false">B337*C337/$F$4</f>
        <v>0.000329156802449315</v>
      </c>
      <c r="E337" s="70" t="n">
        <f aca="false">B337*$E$4/$F$4</f>
        <v>0.00140966510684932</v>
      </c>
      <c r="F337" s="71" t="n">
        <v>205811105.3</v>
      </c>
    </row>
    <row r="338" customFormat="false" ht="13" hidden="false" customHeight="false" outlineLevel="0" collapsed="false">
      <c r="A338" s="67" t="n">
        <v>43068</v>
      </c>
      <c r="B338" s="68" t="n">
        <v>130.3761</v>
      </c>
      <c r="C338" s="69" t="n">
        <v>0.000963</v>
      </c>
      <c r="D338" s="70" t="n">
        <f aca="false">B338*C338/$F$4</f>
        <v>0.000343978587123288</v>
      </c>
      <c r="E338" s="70" t="n">
        <f aca="false">B338*$E$4/$F$4</f>
        <v>0.00142877917808219</v>
      </c>
      <c r="F338" s="71" t="n">
        <v>208601759.5</v>
      </c>
    </row>
    <row r="339" customFormat="false" ht="13" hidden="false" customHeight="false" outlineLevel="0" collapsed="false">
      <c r="A339" s="67" t="n">
        <v>43069</v>
      </c>
      <c r="B339" s="68" t="n">
        <v>131.609847</v>
      </c>
      <c r="C339" s="69" t="n">
        <v>0.000923</v>
      </c>
      <c r="D339" s="70" t="n">
        <f aca="false">B339*C339/$F$4</f>
        <v>0.000332810654194521</v>
      </c>
      <c r="E339" s="70" t="n">
        <f aca="false">B339*$E$4/$F$4</f>
        <v>0.00144229969315069</v>
      </c>
      <c r="F339" s="71" t="n">
        <v>223736739.5</v>
      </c>
    </row>
    <row r="340" customFormat="false" ht="13" hidden="false" customHeight="false" outlineLevel="0" collapsed="false">
      <c r="A340" s="67" t="n">
        <v>43070</v>
      </c>
      <c r="B340" s="68" t="n">
        <v>131.159326</v>
      </c>
      <c r="C340" s="72" t="n">
        <v>0.000961</v>
      </c>
      <c r="D340" s="70" t="n">
        <f aca="false">B340*C340/$F$4</f>
        <v>0.000345326335030137</v>
      </c>
      <c r="E340" s="70" t="n">
        <f aca="false">B340*$E$4/$F$4</f>
        <v>0.00143736247671233</v>
      </c>
      <c r="F340" s="71" t="n">
        <v>222970855</v>
      </c>
    </row>
    <row r="341" customFormat="false" ht="13" hidden="false" customHeight="false" outlineLevel="0" collapsed="false">
      <c r="A341" s="67" t="n">
        <v>43071</v>
      </c>
      <c r="B341" s="68" t="n">
        <v>131.159326</v>
      </c>
      <c r="C341" s="72" t="n">
        <v>0.000961</v>
      </c>
      <c r="D341" s="70" t="n">
        <f aca="false">B341*C341/$F$4</f>
        <v>0.000345326335030137</v>
      </c>
      <c r="E341" s="70" t="n">
        <f aca="false">B341*$E$4/$F$4</f>
        <v>0.00143736247671233</v>
      </c>
      <c r="F341" s="71" t="n">
        <v>222970855</v>
      </c>
    </row>
    <row r="342" customFormat="false" ht="13" hidden="false" customHeight="false" outlineLevel="0" collapsed="false">
      <c r="A342" s="67" t="n">
        <v>43072</v>
      </c>
      <c r="B342" s="68" t="n">
        <v>131.159326</v>
      </c>
      <c r="C342" s="72" t="n">
        <v>0.000961</v>
      </c>
      <c r="D342" s="70" t="n">
        <f aca="false">B342*C342/$F$4</f>
        <v>0.000345326335030137</v>
      </c>
      <c r="E342" s="70" t="n">
        <f aca="false">B342*$E$4/$F$4</f>
        <v>0.00143736247671233</v>
      </c>
      <c r="F342" s="71" t="n">
        <v>222970855</v>
      </c>
    </row>
    <row r="343" customFormat="false" ht="13" hidden="false" customHeight="false" outlineLevel="0" collapsed="false">
      <c r="A343" s="67" t="n">
        <v>43073</v>
      </c>
      <c r="B343" s="68" t="n">
        <v>131.036615</v>
      </c>
      <c r="C343" s="72" t="n">
        <v>0.000967</v>
      </c>
      <c r="D343" s="70" t="n">
        <f aca="false">B343*C343/$F$4</f>
        <v>0.000347157278643836</v>
      </c>
      <c r="E343" s="70" t="n">
        <f aca="false">B343*$E$4/$F$4</f>
        <v>0.00143601769863014</v>
      </c>
      <c r="F343" s="71" t="n">
        <v>222762246.1</v>
      </c>
    </row>
    <row r="344" customFormat="false" ht="13" hidden="false" customHeight="false" outlineLevel="0" collapsed="false">
      <c r="A344" s="67" t="n">
        <v>43074</v>
      </c>
      <c r="B344" s="68" t="n">
        <v>130.831327</v>
      </c>
      <c r="C344" s="72" t="n">
        <v>0.000955</v>
      </c>
      <c r="D344" s="70" t="n">
        <f aca="false">B344*C344/$F$4</f>
        <v>0.000342312102150685</v>
      </c>
      <c r="E344" s="70" t="n">
        <f aca="false">B344*$E$4/$F$4</f>
        <v>0.00143376796712329</v>
      </c>
      <c r="F344" s="71" t="n">
        <v>222413255.8</v>
      </c>
    </row>
    <row r="345" customFormat="false" ht="13" hidden="false" customHeight="false" outlineLevel="0" collapsed="false">
      <c r="A345" s="67" t="n">
        <v>43075</v>
      </c>
      <c r="B345" s="68" t="n">
        <v>130.125397</v>
      </c>
      <c r="C345" s="72" t="n">
        <v>0.000894</v>
      </c>
      <c r="D345" s="70" t="n">
        <f aca="false">B345*C345/$F$4</f>
        <v>0.000318718095665753</v>
      </c>
      <c r="E345" s="70" t="n">
        <f aca="false">B345*$E$4/$F$4</f>
        <v>0.00142603174794521</v>
      </c>
      <c r="F345" s="71" t="n">
        <v>221213175.3</v>
      </c>
    </row>
    <row r="346" customFormat="false" ht="13" hidden="false" customHeight="false" outlineLevel="0" collapsed="false">
      <c r="A346" s="67" t="n">
        <v>43076</v>
      </c>
      <c r="B346" s="68" t="n">
        <v>130.445219</v>
      </c>
      <c r="C346" s="72" t="n">
        <v>0.000964</v>
      </c>
      <c r="D346" s="70" t="n">
        <f aca="false">B346*C346/$F$4</f>
        <v>0.000344518331824658</v>
      </c>
      <c r="E346" s="70" t="n">
        <f aca="false">B346*$E$4/$F$4</f>
        <v>0.00142953664657534</v>
      </c>
      <c r="F346" s="71" t="n">
        <v>221756872.9</v>
      </c>
    </row>
    <row r="347" customFormat="false" ht="13" hidden="false" customHeight="false" outlineLevel="0" collapsed="false">
      <c r="A347" s="67" t="n">
        <v>43077</v>
      </c>
      <c r="B347" s="68" t="n">
        <v>130.038357</v>
      </c>
      <c r="C347" s="72" t="n">
        <v>0.000929</v>
      </c>
      <c r="D347" s="70" t="n">
        <f aca="false">B347*C347/$F$4</f>
        <v>0.000330974338775342</v>
      </c>
      <c r="E347" s="70" t="n">
        <f aca="false">B347*$E$4/$F$4</f>
        <v>0.00142507788493151</v>
      </c>
      <c r="F347" s="71" t="n">
        <v>221065206.5</v>
      </c>
    </row>
    <row r="348" customFormat="false" ht="13" hidden="false" customHeight="false" outlineLevel="0" collapsed="false">
      <c r="A348" s="67" t="n">
        <v>43078</v>
      </c>
      <c r="B348" s="68" t="n">
        <v>130.038357</v>
      </c>
      <c r="C348" s="72" t="n">
        <v>0.000929</v>
      </c>
      <c r="D348" s="70" t="n">
        <f aca="false">B348*C348/$F$4</f>
        <v>0.000330974338775342</v>
      </c>
      <c r="E348" s="70" t="n">
        <f aca="false">B348*$E$4/$F$4</f>
        <v>0.00142507788493151</v>
      </c>
      <c r="F348" s="71" t="n">
        <v>221065206.5</v>
      </c>
    </row>
    <row r="349" customFormat="false" ht="13" hidden="false" customHeight="false" outlineLevel="0" collapsed="false">
      <c r="A349" s="67" t="n">
        <v>43079</v>
      </c>
      <c r="B349" s="68" t="n">
        <v>130.038357</v>
      </c>
      <c r="C349" s="72" t="n">
        <v>0.000929</v>
      </c>
      <c r="D349" s="70" t="n">
        <f aca="false">B349*C349/$F$4</f>
        <v>0.000330974338775342</v>
      </c>
      <c r="E349" s="70" t="n">
        <f aca="false">B349*$E$4/$F$4</f>
        <v>0.00142507788493151</v>
      </c>
      <c r="F349" s="71" t="n">
        <v>221065206.5</v>
      </c>
    </row>
    <row r="350" customFormat="false" ht="13" hidden="false" customHeight="false" outlineLevel="0" collapsed="false">
      <c r="A350" s="67" t="n">
        <v>43080</v>
      </c>
      <c r="B350" s="68" t="n">
        <v>129.872056</v>
      </c>
      <c r="C350" s="72" t="n">
        <v>0.000923</v>
      </c>
      <c r="D350" s="70" t="n">
        <f aca="false">B350*C350/$F$4</f>
        <v>0.000328416185446575</v>
      </c>
      <c r="E350" s="70" t="n">
        <f aca="false">B350*$E$4/$F$4</f>
        <v>0.00142325540821918</v>
      </c>
      <c r="F350" s="71" t="n">
        <v>220782495</v>
      </c>
    </row>
    <row r="351" customFormat="false" ht="13" hidden="false" customHeight="false" outlineLevel="0" collapsed="false">
      <c r="A351" s="67" t="n">
        <v>43081</v>
      </c>
      <c r="B351" s="68" t="n">
        <v>129.50643</v>
      </c>
      <c r="C351" s="72" t="n">
        <v>0.000912</v>
      </c>
      <c r="D351" s="70" t="n">
        <f aca="false">B351*C351/$F$4</f>
        <v>0.000323588668931507</v>
      </c>
      <c r="E351" s="70" t="n">
        <f aca="false">B351*$E$4/$F$4</f>
        <v>0.00141924854794521</v>
      </c>
      <c r="F351" s="71" t="n">
        <v>220160931.1</v>
      </c>
    </row>
    <row r="352" customFormat="false" ht="13" hidden="false" customHeight="false" outlineLevel="0" collapsed="false">
      <c r="A352" s="67" t="n">
        <v>43082</v>
      </c>
      <c r="B352" s="68" t="n">
        <v>129.894157</v>
      </c>
      <c r="C352" s="72" t="n">
        <v>0.000927</v>
      </c>
      <c r="D352" s="70" t="n">
        <f aca="false">B352*C352/$F$4</f>
        <v>0.000329895571339726</v>
      </c>
      <c r="E352" s="70" t="n">
        <f aca="false">B352*$E$4/$F$4</f>
        <v>0.0014234976109589</v>
      </c>
      <c r="F352" s="71" t="n">
        <v>220820067.5</v>
      </c>
    </row>
    <row r="353" customFormat="false" ht="13" hidden="false" customHeight="false" outlineLevel="0" collapsed="false">
      <c r="A353" s="67" t="n">
        <v>43083</v>
      </c>
      <c r="B353" s="68" t="n">
        <v>130.500737</v>
      </c>
      <c r="C353" s="72" t="n">
        <v>0.000924</v>
      </c>
      <c r="D353" s="70" t="n">
        <f aca="false">B353*C353/$F$4</f>
        <v>0.000330363509556164</v>
      </c>
      <c r="E353" s="70" t="n">
        <f aca="false">B353*$E$4/$F$4</f>
        <v>0.0014301450630137</v>
      </c>
      <c r="F353" s="71" t="n">
        <v>221851253.1</v>
      </c>
    </row>
    <row r="354" customFormat="false" ht="13" hidden="false" customHeight="false" outlineLevel="0" collapsed="false">
      <c r="A354" s="67" t="n">
        <v>43084</v>
      </c>
      <c r="B354" s="68" t="n">
        <v>129.457184</v>
      </c>
      <c r="C354" s="72" t="n">
        <v>0.000937</v>
      </c>
      <c r="D354" s="70" t="n">
        <f aca="false">B354*C354/$F$4</f>
        <v>0.00033233255180274</v>
      </c>
      <c r="E354" s="70" t="n">
        <f aca="false">B354*$E$4/$F$4</f>
        <v>0.00141870886575342</v>
      </c>
      <c r="F354" s="71" t="n">
        <v>220077213.2</v>
      </c>
    </row>
    <row r="355" customFormat="false" ht="13" hidden="false" customHeight="false" outlineLevel="0" collapsed="false">
      <c r="A355" s="67" t="n">
        <v>43085</v>
      </c>
      <c r="B355" s="68" t="n">
        <v>129.457184</v>
      </c>
      <c r="C355" s="72" t="n">
        <v>0.000937</v>
      </c>
      <c r="D355" s="70" t="n">
        <f aca="false">B355*C355/$F$4</f>
        <v>0.00033233255180274</v>
      </c>
      <c r="E355" s="70" t="n">
        <f aca="false">B355*$E$4/$F$4</f>
        <v>0.00141870886575342</v>
      </c>
      <c r="F355" s="71" t="n">
        <v>220077213.2</v>
      </c>
    </row>
    <row r="356" customFormat="false" ht="13" hidden="false" customHeight="false" outlineLevel="0" collapsed="false">
      <c r="A356" s="67" t="n">
        <v>43086</v>
      </c>
      <c r="B356" s="68" t="n">
        <v>129.457184</v>
      </c>
      <c r="C356" s="72" t="n">
        <v>0.000937</v>
      </c>
      <c r="D356" s="70" t="n">
        <f aca="false">B356*C356/$F$4</f>
        <v>0.00033233255180274</v>
      </c>
      <c r="E356" s="70" t="n">
        <f aca="false">B356*$E$4/$F$4</f>
        <v>0.00141870886575342</v>
      </c>
      <c r="F356" s="71" t="n">
        <v>220077213.2</v>
      </c>
    </row>
    <row r="357" customFormat="false" ht="13" hidden="false" customHeight="false" outlineLevel="0" collapsed="false">
      <c r="A357" s="67" t="n">
        <v>43087</v>
      </c>
      <c r="B357" s="68" t="n">
        <v>130.248434</v>
      </c>
      <c r="C357" s="72" t="n">
        <v>0.000959</v>
      </c>
      <c r="D357" s="70" t="n">
        <f aca="false">B357*C357/$F$4</f>
        <v>0.000342214378646575</v>
      </c>
      <c r="E357" s="70" t="n">
        <f aca="false">B357*$E$4/$F$4</f>
        <v>0.00142738009863014</v>
      </c>
      <c r="F357" s="71" t="n">
        <v>214909915.4</v>
      </c>
    </row>
    <row r="358" customFormat="false" ht="13" hidden="false" customHeight="false" outlineLevel="0" collapsed="false">
      <c r="A358" s="67" t="n">
        <v>43088</v>
      </c>
      <c r="B358" s="68" t="n">
        <v>129.775807</v>
      </c>
      <c r="C358" s="72" t="n">
        <v>0.00099</v>
      </c>
      <c r="D358" s="70" t="n">
        <f aca="false">B358*C358/$F$4</f>
        <v>0.00035199465460274</v>
      </c>
      <c r="E358" s="70" t="n">
        <f aca="false">B358*$E$4/$F$4</f>
        <v>0.00142220062465753</v>
      </c>
      <c r="F358" s="71" t="n">
        <v>214130081.9</v>
      </c>
    </row>
    <row r="359" customFormat="false" ht="13" hidden="false" customHeight="false" outlineLevel="0" collapsed="false">
      <c r="A359" s="67" t="n">
        <v>43089</v>
      </c>
      <c r="B359" s="68" t="n">
        <v>130.319106</v>
      </c>
      <c r="C359" s="72" t="n">
        <v>0.000984</v>
      </c>
      <c r="D359" s="70" t="n">
        <f aca="false">B359*C359/$F$4</f>
        <v>0.000351326028230137</v>
      </c>
      <c r="E359" s="70" t="n">
        <f aca="false">B359*$E$4/$F$4</f>
        <v>0.00142815458630137</v>
      </c>
      <c r="F359" s="71" t="n">
        <v>215026524.3</v>
      </c>
    </row>
    <row r="360" customFormat="false" ht="13" hidden="false" customHeight="false" outlineLevel="0" collapsed="false">
      <c r="A360" s="67" t="n">
        <v>43090</v>
      </c>
      <c r="B360" s="68" t="n">
        <v>129.81264</v>
      </c>
      <c r="C360" s="72" t="n">
        <v>0.000943</v>
      </c>
      <c r="D360" s="70" t="n">
        <f aca="false">B360*C360/$F$4</f>
        <v>0.000335378957589041</v>
      </c>
      <c r="E360" s="70" t="n">
        <f aca="false">B360*$E$4/$F$4</f>
        <v>0.0014226042739726</v>
      </c>
      <c r="F360" s="71" t="n">
        <v>214190856.9</v>
      </c>
    </row>
    <row r="361" customFormat="false" ht="13" hidden="false" customHeight="false" outlineLevel="0" collapsed="false">
      <c r="A361" s="67" t="n">
        <v>43091</v>
      </c>
      <c r="B361" s="68" t="n">
        <v>129.924891</v>
      </c>
      <c r="C361" s="72" t="n">
        <v>0.000947</v>
      </c>
      <c r="D361" s="70" t="n">
        <f aca="false">B361*C361/$F$4</f>
        <v>0.000337092799389041</v>
      </c>
      <c r="E361" s="70" t="n">
        <f aca="false">B361*$E$4/$F$4</f>
        <v>0.00142383442191781</v>
      </c>
      <c r="F361" s="71" t="n">
        <v>214376069.7</v>
      </c>
    </row>
    <row r="362" customFormat="false" ht="13" hidden="false" customHeight="false" outlineLevel="0" collapsed="false">
      <c r="A362" s="67" t="n">
        <v>43092</v>
      </c>
      <c r="B362" s="68" t="n">
        <v>129.924891</v>
      </c>
      <c r="C362" s="72" t="n">
        <v>0.000947</v>
      </c>
      <c r="D362" s="70" t="n">
        <f aca="false">B362*C362/$F$4</f>
        <v>0.000337092799389041</v>
      </c>
      <c r="E362" s="70" t="n">
        <f aca="false">B362*$E$4/$F$4</f>
        <v>0.00142383442191781</v>
      </c>
      <c r="F362" s="71" t="n">
        <v>214376069.7</v>
      </c>
    </row>
    <row r="363" customFormat="false" ht="13" hidden="false" customHeight="false" outlineLevel="0" collapsed="false">
      <c r="A363" s="67" t="n">
        <v>43093</v>
      </c>
      <c r="B363" s="68" t="n">
        <v>129.924891</v>
      </c>
      <c r="C363" s="72" t="n">
        <v>0.000947</v>
      </c>
      <c r="D363" s="70" t="n">
        <f aca="false">B363*C363/$F$4</f>
        <v>0.000337092799389041</v>
      </c>
      <c r="E363" s="70" t="n">
        <f aca="false">B363*$E$4/$F$4</f>
        <v>0.00142383442191781</v>
      </c>
      <c r="F363" s="71" t="n">
        <v>214376069.7</v>
      </c>
    </row>
    <row r="364" customFormat="false" ht="13" hidden="false" customHeight="false" outlineLevel="0" collapsed="false">
      <c r="A364" s="67" t="n">
        <v>43094</v>
      </c>
      <c r="B364" s="68" t="n">
        <v>129.924891</v>
      </c>
      <c r="C364" s="72" t="n">
        <v>0.000947</v>
      </c>
      <c r="D364" s="70" t="n">
        <f aca="false">B364*C364/$F$4</f>
        <v>0.000337092799389041</v>
      </c>
      <c r="E364" s="70" t="n">
        <f aca="false">B364*$E$4/$F$4</f>
        <v>0.00142383442191781</v>
      </c>
      <c r="F364" s="71" t="n">
        <v>214376069.7</v>
      </c>
    </row>
    <row r="365" customFormat="false" ht="13" hidden="false" customHeight="false" outlineLevel="0" collapsed="false">
      <c r="A365" s="67" t="n">
        <v>43095</v>
      </c>
      <c r="B365" s="68" t="n">
        <v>129.918942</v>
      </c>
      <c r="C365" s="72" t="n">
        <v>0.000947</v>
      </c>
      <c r="D365" s="70" t="n">
        <f aca="false">B365*C365/$F$4</f>
        <v>0.000337077364586301</v>
      </c>
      <c r="E365" s="70" t="n">
        <f aca="false">B365*$E$4/$F$4</f>
        <v>0.00142376922739726</v>
      </c>
      <c r="F365" s="71" t="n">
        <v>214366254</v>
      </c>
    </row>
    <row r="366" customFormat="false" ht="13" hidden="false" customHeight="false" outlineLevel="0" collapsed="false">
      <c r="A366" s="67" t="n">
        <v>43096</v>
      </c>
      <c r="B366" s="68" t="n">
        <v>130.24827</v>
      </c>
      <c r="C366" s="72" t="n">
        <v>0.00096</v>
      </c>
      <c r="D366" s="70" t="n">
        <f aca="false">B366*C366/$F$4</f>
        <v>0.000342570792328767</v>
      </c>
      <c r="E366" s="70" t="n">
        <f aca="false">B366*$E$4/$F$4</f>
        <v>0.00142737830136986</v>
      </c>
      <c r="F366" s="71" t="n">
        <v>208397232</v>
      </c>
    </row>
    <row r="367" customFormat="false" ht="13" hidden="false" customHeight="false" outlineLevel="0" collapsed="false">
      <c r="A367" s="67" t="n">
        <v>43097</v>
      </c>
      <c r="B367" s="68" t="n">
        <v>130.626318</v>
      </c>
      <c r="C367" s="72" t="n">
        <v>0.000965</v>
      </c>
      <c r="D367" s="70" t="n">
        <f aca="false">B367*C367/$F$4</f>
        <v>0.000345354511972603</v>
      </c>
      <c r="E367" s="70" t="n">
        <f aca="false">B367*$E$4/$F$4</f>
        <v>0.00143152129315068</v>
      </c>
      <c r="F367" s="71" t="n">
        <v>209002109.6</v>
      </c>
    </row>
    <row r="368" customFormat="false" ht="13" hidden="false" customHeight="false" outlineLevel="0" collapsed="false">
      <c r="A368" s="67" t="n">
        <v>43098</v>
      </c>
      <c r="B368" s="68" t="n">
        <v>131.486311</v>
      </c>
      <c r="C368" s="72" t="n">
        <v>0.000423</v>
      </c>
      <c r="D368" s="70" t="n">
        <f aca="false">B368*C368/$F$4</f>
        <v>0.000152380026172603</v>
      </c>
      <c r="E368" s="70" t="n">
        <f aca="false">B368*$E$4/$F$4</f>
        <v>0.0014409458739726</v>
      </c>
      <c r="F368" s="71" t="n">
        <v>210378096.7</v>
      </c>
    </row>
    <row r="369" customFormat="false" ht="13" hidden="false" customHeight="false" outlineLevel="0" collapsed="false">
      <c r="A369" s="67" t="n">
        <v>43099</v>
      </c>
      <c r="B369" s="68" t="n">
        <v>131.486311</v>
      </c>
      <c r="C369" s="72" t="n">
        <v>0.000423</v>
      </c>
      <c r="D369" s="70" t="n">
        <f aca="false">B369*C369/$F$4</f>
        <v>0.000152380026172603</v>
      </c>
      <c r="E369" s="70" t="n">
        <f aca="false">B369*$E$4/$F$4</f>
        <v>0.0014409458739726</v>
      </c>
      <c r="F369" s="71" t="n">
        <v>210378096.7</v>
      </c>
    </row>
    <row r="370" customFormat="false" ht="13" hidden="false" customHeight="false" outlineLevel="0" collapsed="false">
      <c r="A370" s="67" t="n">
        <v>43100</v>
      </c>
      <c r="B370" s="68" t="n">
        <v>131.486311</v>
      </c>
      <c r="C370" s="72" t="n">
        <v>0.000423</v>
      </c>
      <c r="D370" s="70" t="n">
        <f aca="false">B370*C370/$F$4</f>
        <v>0.000152380026172603</v>
      </c>
      <c r="E370" s="70" t="n">
        <f aca="false">B370*$E$4/$F$4</f>
        <v>0.0014409458739726</v>
      </c>
      <c r="F370" s="71" t="n">
        <v>210378096.7</v>
      </c>
    </row>
    <row r="371" customFormat="false" ht="13" hidden="false" customHeight="false" outlineLevel="0" collapsed="false">
      <c r="A371" s="67"/>
      <c r="B371" s="68"/>
      <c r="C371" s="72"/>
      <c r="D371" s="70"/>
      <c r="E371" s="70"/>
      <c r="F371" s="71"/>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71875" defaultRowHeight="12.5" zeroHeight="false" outlineLevelRow="0" outlineLevelCol="0"/>
  <cols>
    <col collapsed="false" customWidth="true" hidden="false" outlineLevel="0" max="1" min="1" style="54" width="11.81"/>
    <col collapsed="false" customWidth="true" hidden="false" outlineLevel="0" max="2" min="2" style="54" width="10.81"/>
    <col collapsed="false" customWidth="true" hidden="false" outlineLevel="0" max="3" min="3" style="54" width="12.53"/>
    <col collapsed="false" customWidth="true" hidden="false" outlineLevel="0" max="4" min="4" style="54" width="11.81"/>
    <col collapsed="false" customWidth="true" hidden="false" outlineLevel="0" max="6" min="5" style="54" width="14.26"/>
    <col collapsed="false" customWidth="true" hidden="false" outlineLevel="0" max="7" min="7" style="54" width="11.53"/>
    <col collapsed="false" customWidth="false" hidden="false" outlineLevel="0" max="257" min="8" style="54" width="9.17"/>
  </cols>
  <sheetData>
    <row r="1" customFormat="false" ht="15" hidden="false" customHeight="false" outlineLevel="0" collapsed="false">
      <c r="A1" s="55" t="s">
        <v>31</v>
      </c>
      <c r="B1" s="56"/>
      <c r="C1" s="57"/>
      <c r="D1" s="57"/>
      <c r="E1" s="57"/>
      <c r="F1" s="58"/>
    </row>
    <row r="2" customFormat="false" ht="13" hidden="false" customHeight="false" outlineLevel="0" collapsed="false">
      <c r="A2" s="59" t="s">
        <v>18</v>
      </c>
      <c r="B2" s="56"/>
      <c r="C2" s="57"/>
      <c r="D2" s="57"/>
      <c r="E2" s="60"/>
      <c r="F2" s="61"/>
      <c r="G2" s="62"/>
    </row>
    <row r="3" customFormat="false" ht="13" hidden="false" customHeight="false" outlineLevel="0" collapsed="false">
      <c r="A3" s="59"/>
      <c r="B3" s="56"/>
      <c r="C3" s="57"/>
      <c r="D3" s="57"/>
      <c r="E3" s="60" t="s">
        <v>19</v>
      </c>
      <c r="F3" s="61" t="n">
        <v>366</v>
      </c>
      <c r="G3" s="62"/>
    </row>
    <row r="4" customFormat="false" ht="13" hidden="false" customHeight="false" outlineLevel="0" collapsed="false">
      <c r="A4" s="63"/>
      <c r="B4" s="56"/>
      <c r="C4" s="64" t="s">
        <v>28</v>
      </c>
      <c r="D4" s="65" t="s">
        <v>29</v>
      </c>
      <c r="E4" s="66" t="n">
        <v>0.004</v>
      </c>
      <c r="F4" s="61" t="n">
        <v>365</v>
      </c>
      <c r="G4" s="62"/>
    </row>
    <row r="5" customFormat="false" ht="13" hidden="false" customHeight="false" outlineLevel="0" collapsed="false">
      <c r="A5" s="48" t="s">
        <v>22</v>
      </c>
      <c r="B5" s="48" t="s">
        <v>23</v>
      </c>
      <c r="C5" s="65" t="s">
        <v>24</v>
      </c>
      <c r="D5" s="65" t="s">
        <v>30</v>
      </c>
      <c r="E5" s="65" t="s">
        <v>26</v>
      </c>
      <c r="F5" s="65" t="s">
        <v>27</v>
      </c>
    </row>
    <row r="6" customFormat="false" ht="13" hidden="false" customHeight="false" outlineLevel="0" collapsed="false">
      <c r="A6" s="67" t="n">
        <v>42370</v>
      </c>
      <c r="B6" s="68" t="n">
        <v>144.31</v>
      </c>
      <c r="C6" s="69" t="n">
        <v>0</v>
      </c>
      <c r="D6" s="70" t="n">
        <f aca="false">B6*C6/$F$3</f>
        <v>0</v>
      </c>
      <c r="E6" s="70" t="n">
        <f aca="false">B6*$E$4/$F$3</f>
        <v>0.00157715846994536</v>
      </c>
      <c r="F6" s="71" t="n">
        <v>57724025</v>
      </c>
    </row>
    <row r="7" customFormat="false" ht="13" hidden="false" customHeight="false" outlineLevel="0" collapsed="false">
      <c r="A7" s="67" t="n">
        <v>42371</v>
      </c>
      <c r="B7" s="68" t="n">
        <v>144.31</v>
      </c>
      <c r="C7" s="69" t="n">
        <v>0</v>
      </c>
      <c r="D7" s="70" t="n">
        <f aca="false">B7*C7/$F$3</f>
        <v>0</v>
      </c>
      <c r="E7" s="70" t="n">
        <f aca="false">B7*$E$4/$F$3</f>
        <v>0.00157715846994536</v>
      </c>
      <c r="F7" s="71" t="n">
        <v>57724025</v>
      </c>
    </row>
    <row r="8" customFormat="false" ht="13" hidden="false" customHeight="false" outlineLevel="0" collapsed="false">
      <c r="A8" s="67" t="n">
        <v>42372</v>
      </c>
      <c r="B8" s="68" t="n">
        <v>144.31</v>
      </c>
      <c r="C8" s="69" t="n">
        <v>0</v>
      </c>
      <c r="D8" s="70" t="n">
        <f aca="false">B8*C8/$F$3</f>
        <v>0</v>
      </c>
      <c r="E8" s="70" t="n">
        <f aca="false">B8*$E$4/$F$3</f>
        <v>0.00157715846994536</v>
      </c>
      <c r="F8" s="71" t="n">
        <v>57724025</v>
      </c>
    </row>
    <row r="9" customFormat="false" ht="13" hidden="false" customHeight="false" outlineLevel="0" collapsed="false">
      <c r="A9" s="67" t="n">
        <v>42373</v>
      </c>
      <c r="B9" s="68" t="n">
        <v>143.82</v>
      </c>
      <c r="C9" s="69" t="n">
        <v>0.000948</v>
      </c>
      <c r="D9" s="70" t="n">
        <f aca="false">B9*C9/$F$3</f>
        <v>0.00037251737704918</v>
      </c>
      <c r="E9" s="70" t="n">
        <f aca="false">B9*$E$4/$F$3</f>
        <v>0.00157180327868852</v>
      </c>
      <c r="F9" s="71" t="n">
        <v>57527679</v>
      </c>
    </row>
    <row r="10" customFormat="false" ht="13" hidden="false" customHeight="false" outlineLevel="0" collapsed="false">
      <c r="A10" s="67" t="n">
        <v>42374</v>
      </c>
      <c r="B10" s="68" t="n">
        <v>143.43</v>
      </c>
      <c r="C10" s="69" t="n">
        <v>0.000976</v>
      </c>
      <c r="D10" s="70" t="n">
        <f aca="false">B10*C10/$F$3</f>
        <v>0.00038248</v>
      </c>
      <c r="E10" s="70" t="n">
        <f aca="false">B10*$E$4/$F$3</f>
        <v>0.00156754098360656</v>
      </c>
      <c r="F10" s="71" t="n">
        <v>57372560</v>
      </c>
    </row>
    <row r="11" customFormat="false" ht="13" hidden="false" customHeight="false" outlineLevel="0" collapsed="false">
      <c r="A11" s="67" t="n">
        <v>42375</v>
      </c>
      <c r="B11" s="68" t="n">
        <v>143.03</v>
      </c>
      <c r="C11" s="69" t="n">
        <v>0.001017</v>
      </c>
      <c r="D11" s="70" t="n">
        <f aca="false">B11*C11/$F$3</f>
        <v>0.000397435819672131</v>
      </c>
      <c r="E11" s="70" t="n">
        <f aca="false">B11*$E$4/$F$3</f>
        <v>0.0015631693989071</v>
      </c>
      <c r="F11" s="71" t="n">
        <v>57211509</v>
      </c>
    </row>
    <row r="12" customFormat="false" ht="13" hidden="false" customHeight="false" outlineLevel="0" collapsed="false">
      <c r="A12" s="67" t="n">
        <v>42376</v>
      </c>
      <c r="B12" s="68" t="n">
        <v>142.63</v>
      </c>
      <c r="C12" s="69" t="n">
        <v>0.000968</v>
      </c>
      <c r="D12" s="70" t="n">
        <f aca="false">B12*C12/$F$3</f>
        <v>0.000377229071038251</v>
      </c>
      <c r="E12" s="70" t="n">
        <f aca="false">B12*$E$4/$F$3</f>
        <v>0.00155879781420765</v>
      </c>
      <c r="F12" s="71" t="n">
        <v>57052430</v>
      </c>
    </row>
    <row r="13" customFormat="false" ht="13" hidden="false" customHeight="false" outlineLevel="0" collapsed="false">
      <c r="A13" s="67" t="n">
        <v>42377</v>
      </c>
      <c r="B13" s="68" t="n">
        <v>142.34</v>
      </c>
      <c r="C13" s="69" t="n">
        <v>0.00096</v>
      </c>
      <c r="D13" s="70" t="n">
        <f aca="false">B13*C13/$F$3</f>
        <v>0.000373350819672131</v>
      </c>
      <c r="E13" s="70" t="n">
        <f aca="false">B13*$E$4/$F$3</f>
        <v>0.00155562841530055</v>
      </c>
      <c r="F13" s="71" t="n">
        <v>56935469</v>
      </c>
    </row>
    <row r="14" customFormat="false" ht="13" hidden="false" customHeight="false" outlineLevel="0" collapsed="false">
      <c r="A14" s="67" t="n">
        <v>42378</v>
      </c>
      <c r="B14" s="68" t="n">
        <v>142.34</v>
      </c>
      <c r="C14" s="69" t="n">
        <v>0.00096</v>
      </c>
      <c r="D14" s="70" t="n">
        <f aca="false">B14*C14/$F$3</f>
        <v>0.000373350819672131</v>
      </c>
      <c r="E14" s="70" t="n">
        <f aca="false">B14*$E$4/$F$3</f>
        <v>0.00155562841530055</v>
      </c>
      <c r="F14" s="71" t="n">
        <v>56935469</v>
      </c>
    </row>
    <row r="15" customFormat="false" ht="13" hidden="false" customHeight="false" outlineLevel="0" collapsed="false">
      <c r="A15" s="67" t="n">
        <v>42379</v>
      </c>
      <c r="B15" s="68" t="n">
        <v>142.34</v>
      </c>
      <c r="C15" s="69" t="n">
        <v>0.00096</v>
      </c>
      <c r="D15" s="70" t="n">
        <f aca="false">B15*C15/$F$3</f>
        <v>0.000373350819672131</v>
      </c>
      <c r="E15" s="70" t="n">
        <f aca="false">B15*$E$4/$F$3</f>
        <v>0.00155562841530055</v>
      </c>
      <c r="F15" s="71" t="n">
        <v>56935469</v>
      </c>
    </row>
    <row r="16" customFormat="false" ht="13" hidden="false" customHeight="false" outlineLevel="0" collapsed="false">
      <c r="A16" s="67" t="n">
        <v>42380</v>
      </c>
      <c r="B16" s="68" t="n">
        <v>142.27</v>
      </c>
      <c r="C16" s="69" t="n">
        <v>0.000938</v>
      </c>
      <c r="D16" s="70" t="n">
        <f aca="false">B16*C16/$F$3</f>
        <v>0.000364615464480874</v>
      </c>
      <c r="E16" s="70" t="n">
        <f aca="false">B16*$E$4/$F$3</f>
        <v>0.00155486338797814</v>
      </c>
      <c r="F16" s="71" t="n">
        <v>56909510</v>
      </c>
    </row>
    <row r="17" customFormat="false" ht="13" hidden="false" customHeight="false" outlineLevel="0" collapsed="false">
      <c r="A17" s="67" t="n">
        <v>42381</v>
      </c>
      <c r="B17" s="68" t="n">
        <v>140.67</v>
      </c>
      <c r="C17" s="69" t="n">
        <v>0.000936</v>
      </c>
      <c r="D17" s="70" t="n">
        <f aca="false">B17*C17/$F$3</f>
        <v>0.000359746229508197</v>
      </c>
      <c r="E17" s="70" t="n">
        <f aca="false">B17*$E$4/$F$3</f>
        <v>0.00153737704918033</v>
      </c>
      <c r="F17" s="71" t="n">
        <v>56268777</v>
      </c>
    </row>
    <row r="18" customFormat="false" ht="13" hidden="false" customHeight="false" outlineLevel="0" collapsed="false">
      <c r="A18" s="67" t="n">
        <v>42382</v>
      </c>
      <c r="B18" s="68" t="n">
        <v>141.4</v>
      </c>
      <c r="C18" s="69" t="n">
        <v>0.000936</v>
      </c>
      <c r="D18" s="70" t="n">
        <f aca="false">B18*C18/$F$3</f>
        <v>0.000361613114754098</v>
      </c>
      <c r="E18" s="70" t="n">
        <f aca="false">B18*$E$4/$F$3</f>
        <v>0.00154535519125683</v>
      </c>
      <c r="F18" s="71" t="n">
        <v>56560060</v>
      </c>
    </row>
    <row r="19" customFormat="false" ht="13" hidden="false" customHeight="false" outlineLevel="0" collapsed="false">
      <c r="A19" s="67" t="n">
        <v>42383</v>
      </c>
      <c r="B19" s="68" t="n">
        <v>140.92</v>
      </c>
      <c r="C19" s="69" t="n">
        <v>0.000935</v>
      </c>
      <c r="D19" s="70" t="n">
        <f aca="false">B19*C19/$F$3</f>
        <v>0.000360000546448087</v>
      </c>
      <c r="E19" s="70" t="n">
        <f aca="false">B19*$E$4/$F$3</f>
        <v>0.00154010928961749</v>
      </c>
      <c r="F19" s="71" t="n">
        <v>56367699</v>
      </c>
    </row>
    <row r="20" customFormat="false" ht="13" hidden="false" customHeight="false" outlineLevel="0" collapsed="false">
      <c r="A20" s="67" t="n">
        <v>42384</v>
      </c>
      <c r="B20" s="68" t="n">
        <v>140.08</v>
      </c>
      <c r="C20" s="69" t="n">
        <v>0.00098</v>
      </c>
      <c r="D20" s="70" t="n">
        <f aca="false">B20*C20/$F$3</f>
        <v>0.000375077595628415</v>
      </c>
      <c r="E20" s="70" t="n">
        <f aca="false">B20*$E$4/$F$3</f>
        <v>0.00153092896174863</v>
      </c>
      <c r="F20" s="71" t="n">
        <v>56032982</v>
      </c>
    </row>
    <row r="21" customFormat="false" ht="13" hidden="false" customHeight="false" outlineLevel="0" collapsed="false">
      <c r="A21" s="67" t="n">
        <v>42385</v>
      </c>
      <c r="B21" s="68" t="n">
        <v>140.08</v>
      </c>
      <c r="C21" s="69" t="n">
        <v>0.00098</v>
      </c>
      <c r="D21" s="70" t="n">
        <f aca="false">B21*C21/$F$3</f>
        <v>0.000375077595628415</v>
      </c>
      <c r="E21" s="70" t="n">
        <f aca="false">B21*$E$4/$F$3</f>
        <v>0.00153092896174863</v>
      </c>
      <c r="F21" s="71" t="n">
        <v>56032982</v>
      </c>
    </row>
    <row r="22" customFormat="false" ht="13" hidden="false" customHeight="false" outlineLevel="0" collapsed="false">
      <c r="A22" s="67" t="n">
        <v>42386</v>
      </c>
      <c r="B22" s="68" t="n">
        <v>140.08</v>
      </c>
      <c r="C22" s="69" t="n">
        <v>0.00098</v>
      </c>
      <c r="D22" s="70" t="n">
        <f aca="false">B22*C22/$F$3</f>
        <v>0.000375077595628415</v>
      </c>
      <c r="E22" s="70" t="n">
        <f aca="false">B22*$E$4/$F$3</f>
        <v>0.00153092896174863</v>
      </c>
      <c r="F22" s="71" t="n">
        <v>56032982</v>
      </c>
    </row>
    <row r="23" customFormat="false" ht="13" hidden="false" customHeight="false" outlineLevel="0" collapsed="false">
      <c r="A23" s="67" t="n">
        <v>42387</v>
      </c>
      <c r="B23" s="68" t="n">
        <v>140.08</v>
      </c>
      <c r="C23" s="69" t="n">
        <v>0.00098</v>
      </c>
      <c r="D23" s="70" t="n">
        <f aca="false">B23*C23/$F$3</f>
        <v>0.000375077595628415</v>
      </c>
      <c r="E23" s="70" t="n">
        <f aca="false">B23*$E$4/$F$3</f>
        <v>0.00153092896174863</v>
      </c>
      <c r="F23" s="71" t="n">
        <v>56032982</v>
      </c>
    </row>
    <row r="24" customFormat="false" ht="13" hidden="false" customHeight="false" outlineLevel="0" collapsed="false">
      <c r="A24" s="67" t="n">
        <v>42388</v>
      </c>
      <c r="B24" s="68" t="n">
        <v>138.47</v>
      </c>
      <c r="C24" s="69" t="n">
        <v>0.000932</v>
      </c>
      <c r="D24" s="70" t="n">
        <f aca="false">B24*C24/$F$3</f>
        <v>0.000352606666666667</v>
      </c>
      <c r="E24" s="70" t="n">
        <f aca="false">B24*$E$4/$F$3</f>
        <v>0.00151333333333333</v>
      </c>
      <c r="F24" s="71" t="n">
        <v>55386363</v>
      </c>
    </row>
    <row r="25" customFormat="false" ht="13" hidden="false" customHeight="false" outlineLevel="0" collapsed="false">
      <c r="A25" s="67" t="n">
        <v>42389</v>
      </c>
      <c r="B25" s="68" t="n">
        <v>138.89</v>
      </c>
      <c r="C25" s="69" t="n">
        <v>0.000938</v>
      </c>
      <c r="D25" s="70" t="n">
        <f aca="false">B25*C25/$F$3</f>
        <v>0.00035595306010929</v>
      </c>
      <c r="E25" s="70" t="n">
        <f aca="false">B25*$E$4/$F$3</f>
        <v>0.00151792349726776</v>
      </c>
      <c r="F25" s="71" t="n">
        <v>55554288</v>
      </c>
    </row>
    <row r="26" customFormat="false" ht="13" hidden="false" customHeight="false" outlineLevel="0" collapsed="false">
      <c r="A26" s="67" t="n">
        <v>42390</v>
      </c>
      <c r="B26" s="68" t="n">
        <v>138.39</v>
      </c>
      <c r="C26" s="69" t="n">
        <v>0.000993</v>
      </c>
      <c r="D26" s="70" t="n">
        <f aca="false">B26*C26/$F$3</f>
        <v>0.000375467950819672</v>
      </c>
      <c r="E26" s="70" t="n">
        <f aca="false">B26*$E$4/$F$3</f>
        <v>0.00151245901639344</v>
      </c>
      <c r="F26" s="71" t="n">
        <v>55354128</v>
      </c>
    </row>
    <row r="27" customFormat="false" ht="13" hidden="false" customHeight="false" outlineLevel="0" collapsed="false">
      <c r="A27" s="67" t="n">
        <v>42391</v>
      </c>
      <c r="B27" s="68" t="n">
        <v>140.33</v>
      </c>
      <c r="C27" s="69" t="n">
        <v>0.001016</v>
      </c>
      <c r="D27" s="70" t="n">
        <f aca="false">B27*C27/$F$3</f>
        <v>0.000389549945355191</v>
      </c>
      <c r="E27" s="70" t="n">
        <f aca="false">B27*$E$4/$F$3</f>
        <v>0.00153366120218579</v>
      </c>
      <c r="F27" s="71" t="n">
        <v>56132054</v>
      </c>
    </row>
    <row r="28" customFormat="false" ht="13" hidden="false" customHeight="false" outlineLevel="0" collapsed="false">
      <c r="A28" s="67" t="n">
        <v>42392</v>
      </c>
      <c r="B28" s="68" t="n">
        <v>140.33</v>
      </c>
      <c r="C28" s="69" t="n">
        <v>0.001016</v>
      </c>
      <c r="D28" s="70" t="n">
        <f aca="false">B28*C28/$F$3</f>
        <v>0.000389549945355191</v>
      </c>
      <c r="E28" s="70" t="n">
        <f aca="false">B28*$E$4/$F$3</f>
        <v>0.00153366120218579</v>
      </c>
      <c r="F28" s="71" t="n">
        <v>56132054</v>
      </c>
    </row>
    <row r="29" customFormat="false" ht="13" hidden="false" customHeight="false" outlineLevel="0" collapsed="false">
      <c r="A29" s="67" t="n">
        <v>42393</v>
      </c>
      <c r="B29" s="68" t="n">
        <v>140.33</v>
      </c>
      <c r="C29" s="69" t="n">
        <v>0.001016</v>
      </c>
      <c r="D29" s="70" t="n">
        <f aca="false">B29*C29/$F$3</f>
        <v>0.000389549945355191</v>
      </c>
      <c r="E29" s="70" t="n">
        <f aca="false">B29*$E$4/$F$3</f>
        <v>0.00153366120218579</v>
      </c>
      <c r="F29" s="71" t="n">
        <v>56132054</v>
      </c>
    </row>
    <row r="30" customFormat="false" ht="13" hidden="false" customHeight="false" outlineLevel="0" collapsed="false">
      <c r="A30" s="67" t="n">
        <v>42394</v>
      </c>
      <c r="B30" s="68" t="n">
        <v>139.66</v>
      </c>
      <c r="C30" s="69" t="n">
        <v>0.00102</v>
      </c>
      <c r="D30" s="70" t="n">
        <f aca="false">B30*C30/$F$3</f>
        <v>0.000389216393442623</v>
      </c>
      <c r="E30" s="70" t="n">
        <f aca="false">B30*$E$4/$F$3</f>
        <v>0.00152633879781421</v>
      </c>
      <c r="F30" s="71" t="n">
        <v>55865322</v>
      </c>
    </row>
    <row r="31" customFormat="false" ht="13" hidden="false" customHeight="false" outlineLevel="0" collapsed="false">
      <c r="A31" s="67" t="n">
        <v>42395</v>
      </c>
      <c r="B31" s="68" t="n">
        <v>140.22</v>
      </c>
      <c r="C31" s="69" t="n">
        <v>0.000969</v>
      </c>
      <c r="D31" s="70" t="n">
        <f aca="false">B31*C31/$F$3</f>
        <v>0.000371238196721312</v>
      </c>
      <c r="E31" s="70" t="n">
        <f aca="false">B31*$E$4/$F$3</f>
        <v>0.00153245901639344</v>
      </c>
      <c r="F31" s="71" t="n">
        <v>56089966</v>
      </c>
    </row>
    <row r="32" customFormat="false" ht="13" hidden="false" customHeight="false" outlineLevel="0" collapsed="false">
      <c r="A32" s="67" t="n">
        <v>42396</v>
      </c>
      <c r="B32" s="68" t="n">
        <v>139.55</v>
      </c>
      <c r="C32" s="69" t="n">
        <v>0.00098</v>
      </c>
      <c r="D32" s="70" t="n">
        <f aca="false">B32*C32/$F$3</f>
        <v>0.000373658469945355</v>
      </c>
      <c r="E32" s="70" t="n">
        <f aca="false">B32*$E$4/$F$3</f>
        <v>0.00152513661202186</v>
      </c>
      <c r="F32" s="71" t="n">
        <v>55821314</v>
      </c>
    </row>
    <row r="33" customFormat="false" ht="13" hidden="false" customHeight="false" outlineLevel="0" collapsed="false">
      <c r="A33" s="67" t="n">
        <v>42397</v>
      </c>
      <c r="B33" s="68" t="n">
        <v>140.85</v>
      </c>
      <c r="C33" s="69" t="n">
        <v>0.000968</v>
      </c>
      <c r="D33" s="70" t="n">
        <f aca="false">B33*C33/$F$3</f>
        <v>0.00037252131147541</v>
      </c>
      <c r="E33" s="70" t="n">
        <f aca="false">B33*$E$4/$F$3</f>
        <v>0.00153934426229508</v>
      </c>
      <c r="F33" s="71" t="n">
        <v>56339705</v>
      </c>
    </row>
    <row r="34" customFormat="false" ht="13" hidden="false" customHeight="false" outlineLevel="0" collapsed="false">
      <c r="A34" s="67" t="n">
        <v>42398</v>
      </c>
      <c r="B34" s="68" t="n">
        <v>138.85</v>
      </c>
      <c r="C34" s="69" t="n">
        <v>0.000817</v>
      </c>
      <c r="D34" s="70" t="n">
        <f aca="false">B34*C34/$F$3</f>
        <v>0.000309946584699454</v>
      </c>
      <c r="E34" s="70" t="n">
        <f aca="false">B34*$E$4/$F$3</f>
        <v>0.00151748633879781</v>
      </c>
      <c r="F34" s="71" t="n">
        <v>55541396</v>
      </c>
    </row>
    <row r="35" customFormat="false" ht="13" hidden="false" customHeight="false" outlineLevel="0" collapsed="false">
      <c r="A35" s="67" t="n">
        <v>42399</v>
      </c>
      <c r="B35" s="68" t="n">
        <v>138.85</v>
      </c>
      <c r="C35" s="69" t="n">
        <v>0.000817</v>
      </c>
      <c r="D35" s="70" t="n">
        <f aca="false">B35*C35/$F$3</f>
        <v>0.000309946584699454</v>
      </c>
      <c r="E35" s="70" t="n">
        <f aca="false">B35*$E$4/$F$3</f>
        <v>0.00151748633879781</v>
      </c>
      <c r="F35" s="71" t="n">
        <v>55541396</v>
      </c>
    </row>
    <row r="36" customFormat="false" ht="13" hidden="false" customHeight="false" outlineLevel="0" collapsed="false">
      <c r="A36" s="67" t="n">
        <v>42400</v>
      </c>
      <c r="B36" s="68" t="n">
        <v>138.85</v>
      </c>
      <c r="C36" s="69" t="n">
        <v>0.000817</v>
      </c>
      <c r="D36" s="70" t="n">
        <f aca="false">B36*C36/$F$3</f>
        <v>0.000309946584699454</v>
      </c>
      <c r="E36" s="70" t="n">
        <f aca="false">B36*$E$4/$F$3</f>
        <v>0.00151748633879781</v>
      </c>
      <c r="F36" s="71" t="n">
        <v>55541396</v>
      </c>
    </row>
    <row r="37" customFormat="false" ht="13" hidden="false" customHeight="false" outlineLevel="0" collapsed="false">
      <c r="A37" s="67" t="n">
        <v>42401</v>
      </c>
      <c r="B37" s="68" t="n">
        <v>140.68</v>
      </c>
      <c r="C37" s="69" t="n">
        <v>0.00096</v>
      </c>
      <c r="D37" s="70" t="n">
        <f aca="false">B37*C37/$F$3</f>
        <v>0.000368996721311475</v>
      </c>
      <c r="E37" s="70" t="n">
        <f aca="false">B37*$E$4/$F$3</f>
        <v>0.00153748633879781</v>
      </c>
      <c r="F37" s="71" t="n">
        <v>56273156</v>
      </c>
    </row>
    <row r="38" customFormat="false" ht="13" hidden="false" customHeight="false" outlineLevel="0" collapsed="false">
      <c r="A38" s="67" t="n">
        <v>42402</v>
      </c>
      <c r="B38" s="68" t="n">
        <v>140.69</v>
      </c>
      <c r="C38" s="69" t="n">
        <v>0.000963</v>
      </c>
      <c r="D38" s="70" t="n">
        <f aca="false">B38*C38/$F$3</f>
        <v>0.000370176147540984</v>
      </c>
      <c r="E38" s="70" t="n">
        <f aca="false">B38*$E$4/$F$3</f>
        <v>0.0015375956284153</v>
      </c>
      <c r="F38" s="71" t="n">
        <v>56276572</v>
      </c>
    </row>
    <row r="39" customFormat="false" ht="13" hidden="false" customHeight="false" outlineLevel="0" collapsed="false">
      <c r="A39" s="67" t="n">
        <v>42403</v>
      </c>
      <c r="B39" s="68" t="n">
        <v>142.82</v>
      </c>
      <c r="C39" s="69" t="n">
        <v>0.000971</v>
      </c>
      <c r="D39" s="70" t="n">
        <f aca="false">B39*C39/$F$3</f>
        <v>0.000378902240437158</v>
      </c>
      <c r="E39" s="70" t="n">
        <f aca="false">B39*$E$4/$F$3</f>
        <v>0.00156087431693989</v>
      </c>
      <c r="F39" s="71" t="n">
        <v>57127748</v>
      </c>
    </row>
    <row r="40" customFormat="false" ht="13" hidden="false" customHeight="false" outlineLevel="0" collapsed="false">
      <c r="A40" s="67" t="n">
        <v>42404</v>
      </c>
      <c r="B40" s="68" t="n">
        <v>142.71</v>
      </c>
      <c r="C40" s="69" t="n">
        <v>0.000986</v>
      </c>
      <c r="D40" s="70" t="n">
        <f aca="false">B40*C40/$F$3</f>
        <v>0.000384459180327869</v>
      </c>
      <c r="E40" s="70" t="n">
        <f aca="false">B40*$E$4/$F$3</f>
        <v>0.00155967213114754</v>
      </c>
      <c r="F40" s="71" t="n">
        <v>49948618</v>
      </c>
    </row>
    <row r="41" customFormat="false" ht="13" hidden="false" customHeight="false" outlineLevel="0" collapsed="false">
      <c r="A41" s="67" t="n">
        <v>42405</v>
      </c>
      <c r="B41" s="68" t="n">
        <v>141.77</v>
      </c>
      <c r="C41" s="69" t="n">
        <v>0.000972</v>
      </c>
      <c r="D41" s="70" t="n">
        <f aca="false">B41*C41/$F$3</f>
        <v>0.00037650393442623</v>
      </c>
      <c r="E41" s="70" t="n">
        <f aca="false">B41*$E$4/$F$3</f>
        <v>0.00154939890710383</v>
      </c>
      <c r="F41" s="71" t="n">
        <v>49620297</v>
      </c>
    </row>
    <row r="42" customFormat="false" ht="13" hidden="false" customHeight="false" outlineLevel="0" collapsed="false">
      <c r="A42" s="67" t="n">
        <v>42406</v>
      </c>
      <c r="B42" s="68" t="n">
        <v>141.77</v>
      </c>
      <c r="C42" s="69" t="n">
        <v>0.000972</v>
      </c>
      <c r="D42" s="70" t="n">
        <f aca="false">B42*C42/$F$3</f>
        <v>0.00037650393442623</v>
      </c>
      <c r="E42" s="70" t="n">
        <f aca="false">B42*$E$4/$F$3</f>
        <v>0.00154939890710383</v>
      </c>
      <c r="F42" s="71" t="n">
        <v>49620297</v>
      </c>
    </row>
    <row r="43" customFormat="false" ht="13" hidden="false" customHeight="false" outlineLevel="0" collapsed="false">
      <c r="A43" s="67" t="n">
        <v>42407</v>
      </c>
      <c r="B43" s="68" t="n">
        <v>141.77</v>
      </c>
      <c r="C43" s="69" t="n">
        <v>0.000972</v>
      </c>
      <c r="D43" s="70" t="n">
        <f aca="false">B43*C43/$F$3</f>
        <v>0.00037650393442623</v>
      </c>
      <c r="E43" s="70" t="n">
        <f aca="false">B43*$E$4/$F$3</f>
        <v>0.00154939890710383</v>
      </c>
      <c r="F43" s="71" t="n">
        <v>49620297</v>
      </c>
    </row>
    <row r="44" customFormat="false" ht="13" hidden="false" customHeight="false" outlineLevel="0" collapsed="false">
      <c r="A44" s="67" t="n">
        <v>42408</v>
      </c>
      <c r="B44" s="68" t="n">
        <v>140.69</v>
      </c>
      <c r="C44" s="69" t="n">
        <v>0.000974</v>
      </c>
      <c r="D44" s="70" t="n">
        <f aca="false">B44*C44/$F$3</f>
        <v>0.000374404535519126</v>
      </c>
      <c r="E44" s="70" t="n">
        <f aca="false">B44*$E$4/$F$3</f>
        <v>0.0015375956284153</v>
      </c>
      <c r="F44" s="71" t="n">
        <v>49243032</v>
      </c>
    </row>
    <row r="45" customFormat="false" ht="13" hidden="false" customHeight="false" outlineLevel="0" collapsed="false">
      <c r="A45" s="67" t="n">
        <v>42409</v>
      </c>
      <c r="B45" s="68" t="n">
        <v>141.78</v>
      </c>
      <c r="C45" s="69" t="n">
        <v>0.000971</v>
      </c>
      <c r="D45" s="70" t="n">
        <f aca="false">B45*C45/$F$3</f>
        <v>0.000376143114754098</v>
      </c>
      <c r="E45" s="70" t="n">
        <f aca="false">B45*$E$4/$F$3</f>
        <v>0.00154950819672131</v>
      </c>
      <c r="F45" s="71" t="n">
        <v>49622946</v>
      </c>
    </row>
    <row r="46" customFormat="false" ht="13" hidden="false" customHeight="false" outlineLevel="0" collapsed="false">
      <c r="A46" s="67" t="n">
        <v>42410</v>
      </c>
      <c r="B46" s="68" t="n">
        <v>141.52</v>
      </c>
      <c r="C46" s="69" t="n">
        <v>0.000966</v>
      </c>
      <c r="D46" s="70" t="n">
        <f aca="false">B46*C46/$F$3</f>
        <v>0.00037352</v>
      </c>
      <c r="E46" s="70" t="n">
        <f aca="false">B46*$E$4/$F$3</f>
        <v>0.00154666666666667</v>
      </c>
      <c r="F46" s="71" t="n">
        <v>49531704</v>
      </c>
    </row>
    <row r="47" customFormat="false" ht="13" hidden="false" customHeight="false" outlineLevel="0" collapsed="false">
      <c r="A47" s="67" t="n">
        <v>42411</v>
      </c>
      <c r="B47" s="68" t="n">
        <v>141.31</v>
      </c>
      <c r="C47" s="69" t="n">
        <v>0.00097</v>
      </c>
      <c r="D47" s="70" t="n">
        <f aca="false">B47*C47/$F$3</f>
        <v>0.000374510109289618</v>
      </c>
      <c r="E47" s="70" t="n">
        <f aca="false">B47*$E$4/$F$3</f>
        <v>0.00154437158469945</v>
      </c>
      <c r="F47" s="71" t="n">
        <v>49459354</v>
      </c>
    </row>
    <row r="48" customFormat="false" ht="13" hidden="false" customHeight="false" outlineLevel="0" collapsed="false">
      <c r="A48" s="67" t="n">
        <v>42412</v>
      </c>
      <c r="B48" s="68" t="n">
        <v>141.5</v>
      </c>
      <c r="C48" s="69" t="n">
        <v>0.000978</v>
      </c>
      <c r="D48" s="70" t="n">
        <f aca="false">B48*C48/$F$3</f>
        <v>0.000378106557377049</v>
      </c>
      <c r="E48" s="70" t="n">
        <f aca="false">B48*$E$4/$F$3</f>
        <v>0.00154644808743169</v>
      </c>
      <c r="F48" s="71" t="n">
        <v>49524576</v>
      </c>
    </row>
    <row r="49" customFormat="false" ht="13" hidden="false" customHeight="false" outlineLevel="0" collapsed="false">
      <c r="A49" s="67" t="n">
        <v>42413</v>
      </c>
      <c r="B49" s="68" t="n">
        <v>141.5</v>
      </c>
      <c r="C49" s="69" t="n">
        <v>0.000978</v>
      </c>
      <c r="D49" s="70" t="n">
        <f aca="false">B49*C49/$F$3</f>
        <v>0.000378106557377049</v>
      </c>
      <c r="E49" s="70" t="n">
        <f aca="false">B49*$E$4/$F$3</f>
        <v>0.00154644808743169</v>
      </c>
      <c r="F49" s="71" t="n">
        <v>49524576</v>
      </c>
    </row>
    <row r="50" customFormat="false" ht="13" hidden="false" customHeight="false" outlineLevel="0" collapsed="false">
      <c r="A50" s="67" t="n">
        <v>42414</v>
      </c>
      <c r="B50" s="68" t="n">
        <v>141.5</v>
      </c>
      <c r="C50" s="69" t="n">
        <v>0.000978</v>
      </c>
      <c r="D50" s="70" t="n">
        <f aca="false">B50*C50/$F$3</f>
        <v>0.000378106557377049</v>
      </c>
      <c r="E50" s="70" t="n">
        <f aca="false">B50*$E$4/$F$3</f>
        <v>0.00154644808743169</v>
      </c>
      <c r="F50" s="71" t="n">
        <v>49524576</v>
      </c>
    </row>
    <row r="51" customFormat="false" ht="13" hidden="false" customHeight="false" outlineLevel="0" collapsed="false">
      <c r="A51" s="67" t="n">
        <v>42415</v>
      </c>
      <c r="B51" s="68" t="n">
        <v>141.5</v>
      </c>
      <c r="C51" s="69" t="n">
        <v>0.000978</v>
      </c>
      <c r="D51" s="70" t="n">
        <f aca="false">B51*C51/$F$3</f>
        <v>0.000378106557377049</v>
      </c>
      <c r="E51" s="70" t="n">
        <f aca="false">B51*$E$4/$F$3</f>
        <v>0.00154644808743169</v>
      </c>
      <c r="F51" s="71" t="n">
        <v>49524576</v>
      </c>
    </row>
    <row r="52" customFormat="false" ht="13" hidden="false" customHeight="false" outlineLevel="0" collapsed="false">
      <c r="A52" s="67" t="n">
        <v>42416</v>
      </c>
      <c r="B52" s="68" t="n">
        <v>140.05</v>
      </c>
      <c r="C52" s="69" t="n">
        <v>0.00102</v>
      </c>
      <c r="D52" s="70" t="n">
        <f aca="false">B52*C52/$F$3</f>
        <v>0.000390303278688525</v>
      </c>
      <c r="E52" s="70" t="n">
        <f aca="false">B52*$E$4/$F$3</f>
        <v>0.00153060109289618</v>
      </c>
      <c r="F52" s="71" t="n">
        <v>49017139</v>
      </c>
    </row>
    <row r="53" customFormat="false" ht="13" hidden="false" customHeight="false" outlineLevel="0" collapsed="false">
      <c r="A53" s="67" t="n">
        <v>42417</v>
      </c>
      <c r="B53" s="68" t="n">
        <v>140.14</v>
      </c>
      <c r="C53" s="69" t="n">
        <v>0.000927</v>
      </c>
      <c r="D53" s="70" t="n">
        <f aca="false">B53*C53/$F$3</f>
        <v>0.000354944754098361</v>
      </c>
      <c r="E53" s="70" t="n">
        <f aca="false">B53*$E$4/$F$3</f>
        <v>0.00153158469945355</v>
      </c>
      <c r="F53" s="71" t="n">
        <v>49047538</v>
      </c>
    </row>
    <row r="54" customFormat="false" ht="13" hidden="false" customHeight="false" outlineLevel="0" collapsed="false">
      <c r="A54" s="67" t="n">
        <v>42418</v>
      </c>
      <c r="B54" s="68" t="n">
        <v>140.58</v>
      </c>
      <c r="C54" s="69" t="n">
        <v>0.000918</v>
      </c>
      <c r="D54" s="70" t="n">
        <f aca="false">B54*C54/$F$3</f>
        <v>0.000352602295081967</v>
      </c>
      <c r="E54" s="70" t="n">
        <f aca="false">B54*$E$4/$F$3</f>
        <v>0.00153639344262295</v>
      </c>
      <c r="F54" s="71" t="n">
        <v>49204724</v>
      </c>
    </row>
    <row r="55" customFormat="false" ht="13" hidden="false" customHeight="false" outlineLevel="0" collapsed="false">
      <c r="A55" s="67" t="n">
        <v>42419</v>
      </c>
      <c r="B55" s="68" t="n">
        <v>139.63</v>
      </c>
      <c r="C55" s="69" t="n">
        <v>0.000924</v>
      </c>
      <c r="D55" s="70" t="n">
        <f aca="false">B55*C55/$F$3</f>
        <v>0.000352508524590164</v>
      </c>
      <c r="E55" s="70" t="n">
        <f aca="false">B55*$E$4/$F$3</f>
        <v>0.00152601092896175</v>
      </c>
      <c r="F55" s="71" t="n">
        <v>48871235</v>
      </c>
    </row>
    <row r="56" customFormat="false" ht="13" hidden="false" customHeight="false" outlineLevel="0" collapsed="false">
      <c r="A56" s="67" t="n">
        <v>42420</v>
      </c>
      <c r="B56" s="68" t="n">
        <v>139.63</v>
      </c>
      <c r="C56" s="69" t="n">
        <v>0.000924</v>
      </c>
      <c r="D56" s="70" t="n">
        <f aca="false">B56*C56/$F$3</f>
        <v>0.000352508524590164</v>
      </c>
      <c r="E56" s="70" t="n">
        <f aca="false">B56*$E$4/$F$3</f>
        <v>0.00152601092896175</v>
      </c>
      <c r="F56" s="71" t="n">
        <v>48871235</v>
      </c>
    </row>
    <row r="57" customFormat="false" ht="13" hidden="false" customHeight="false" outlineLevel="0" collapsed="false">
      <c r="A57" s="67" t="n">
        <v>42421</v>
      </c>
      <c r="B57" s="68" t="n">
        <v>139.63</v>
      </c>
      <c r="C57" s="69" t="n">
        <v>0.000924</v>
      </c>
      <c r="D57" s="70" t="n">
        <f aca="false">B57*C57/$F$3</f>
        <v>0.000352508524590164</v>
      </c>
      <c r="E57" s="70" t="n">
        <f aca="false">B57*$E$4/$F$3</f>
        <v>0.00152601092896175</v>
      </c>
      <c r="F57" s="71" t="n">
        <v>48871235</v>
      </c>
    </row>
    <row r="58" customFormat="false" ht="13" hidden="false" customHeight="false" outlineLevel="0" collapsed="false">
      <c r="A58" s="67" t="n">
        <v>42422</v>
      </c>
      <c r="B58" s="68" t="n">
        <v>138.33</v>
      </c>
      <c r="C58" s="69" t="n">
        <v>0.000968</v>
      </c>
      <c r="D58" s="70" t="n">
        <f aca="false">B58*C58/$F$3</f>
        <v>0.000365856393442623</v>
      </c>
      <c r="E58" s="70" t="n">
        <f aca="false">B58*$E$4/$F$3</f>
        <v>0.00151180327868852</v>
      </c>
      <c r="F58" s="71" t="n">
        <v>48415218</v>
      </c>
    </row>
    <row r="59" customFormat="false" ht="13" hidden="false" customHeight="false" outlineLevel="0" collapsed="false">
      <c r="A59" s="67" t="n">
        <v>42423</v>
      </c>
      <c r="B59" s="68" t="n">
        <v>138.03</v>
      </c>
      <c r="C59" s="69" t="n">
        <v>0.000908</v>
      </c>
      <c r="D59" s="70" t="n">
        <f aca="false">B59*C59/$F$3</f>
        <v>0.000342435081967213</v>
      </c>
      <c r="E59" s="70" t="n">
        <f aca="false">B59*$E$4/$F$3</f>
        <v>0.00150852459016393</v>
      </c>
      <c r="F59" s="71" t="n">
        <v>48312042</v>
      </c>
    </row>
    <row r="60" customFormat="false" ht="13" hidden="false" customHeight="false" outlineLevel="0" collapsed="false">
      <c r="A60" s="67" t="n">
        <v>42424</v>
      </c>
      <c r="B60" s="68" t="n">
        <v>136.35</v>
      </c>
      <c r="C60" s="69" t="n">
        <v>0.000937</v>
      </c>
      <c r="D60" s="70" t="n">
        <f aca="false">B60*C60/$F$3</f>
        <v>0.000349070901639344</v>
      </c>
      <c r="E60" s="70" t="n">
        <f aca="false">B60*$E$4/$F$3</f>
        <v>0.00149016393442623</v>
      </c>
      <c r="F60" s="71" t="n">
        <v>47724221</v>
      </c>
    </row>
    <row r="61" customFormat="false" ht="13" hidden="false" customHeight="false" outlineLevel="0" collapsed="false">
      <c r="A61" s="67" t="n">
        <v>42425</v>
      </c>
      <c r="B61" s="68" t="n">
        <v>136.49</v>
      </c>
      <c r="C61" s="69" t="n">
        <v>0.000932</v>
      </c>
      <c r="D61" s="70" t="n">
        <f aca="false">B61*C61/$F$3</f>
        <v>0.000347564699453552</v>
      </c>
      <c r="E61" s="70" t="n">
        <f aca="false">B61*$E$4/$F$3</f>
        <v>0.00149169398907104</v>
      </c>
      <c r="F61" s="71" t="n">
        <v>47770078</v>
      </c>
    </row>
    <row r="62" customFormat="false" ht="13" hidden="false" customHeight="false" outlineLevel="0" collapsed="false">
      <c r="A62" s="67" t="n">
        <v>42426</v>
      </c>
      <c r="B62" s="68" t="n">
        <v>135.67</v>
      </c>
      <c r="C62" s="69" t="n">
        <v>0.001028</v>
      </c>
      <c r="D62" s="70" t="n">
        <f aca="false">B62*C62/$F$3</f>
        <v>0.00038106218579235</v>
      </c>
      <c r="E62" s="70" t="n">
        <f aca="false">B62*$E$4/$F$3</f>
        <v>0.00148273224043716</v>
      </c>
      <c r="F62" s="71" t="n">
        <v>47484558</v>
      </c>
    </row>
    <row r="63" customFormat="false" ht="13" hidden="false" customHeight="false" outlineLevel="0" collapsed="false">
      <c r="A63" s="67" t="n">
        <v>42427</v>
      </c>
      <c r="B63" s="68" t="n">
        <v>135.67</v>
      </c>
      <c r="C63" s="69" t="n">
        <v>0.001028</v>
      </c>
      <c r="D63" s="70" t="n">
        <f aca="false">B63*C63/$F$3</f>
        <v>0.00038106218579235</v>
      </c>
      <c r="E63" s="70" t="n">
        <f aca="false">B63*$E$4/$F$3</f>
        <v>0.00148273224043716</v>
      </c>
      <c r="F63" s="71" t="n">
        <v>47484558</v>
      </c>
    </row>
    <row r="64" customFormat="false" ht="13" hidden="false" customHeight="false" outlineLevel="0" collapsed="false">
      <c r="A64" s="67" t="n">
        <v>42428</v>
      </c>
      <c r="B64" s="68" t="n">
        <v>135.67</v>
      </c>
      <c r="C64" s="69" t="n">
        <v>0.001028</v>
      </c>
      <c r="D64" s="70" t="n">
        <f aca="false">B64*C64/$F$3</f>
        <v>0.00038106218579235</v>
      </c>
      <c r="E64" s="70" t="n">
        <f aca="false">B64*$E$4/$F$3</f>
        <v>0.00148273224043716</v>
      </c>
      <c r="F64" s="71" t="n">
        <v>47484558</v>
      </c>
    </row>
    <row r="65" customFormat="false" ht="13" hidden="false" customHeight="false" outlineLevel="0" collapsed="false">
      <c r="A65" s="67" t="n">
        <v>42429</v>
      </c>
      <c r="B65" s="68" t="n">
        <v>136.38</v>
      </c>
      <c r="C65" s="69" t="n">
        <v>0.000845</v>
      </c>
      <c r="D65" s="70" t="n">
        <f aca="false">B65*C65/$F$3</f>
        <v>0.000314866393442623</v>
      </c>
      <c r="E65" s="70" t="n">
        <f aca="false">B65*$E$4/$F$3</f>
        <v>0.00149049180327869</v>
      </c>
      <c r="F65" s="71" t="n">
        <v>47734220</v>
      </c>
    </row>
    <row r="66" customFormat="false" ht="13" hidden="false" customHeight="false" outlineLevel="0" collapsed="false">
      <c r="A66" s="67" t="n">
        <v>42430</v>
      </c>
      <c r="B66" s="68" t="n">
        <v>136.24</v>
      </c>
      <c r="C66" s="69" t="n">
        <v>0.000972</v>
      </c>
      <c r="D66" s="70" t="n">
        <f aca="false">B66*C66/$F$3</f>
        <v>0.000361817704918033</v>
      </c>
      <c r="E66" s="70" t="n">
        <f aca="false">B66*$E$4/$F$3</f>
        <v>0.00148896174863388</v>
      </c>
      <c r="F66" s="71" t="n">
        <v>47684186</v>
      </c>
    </row>
    <row r="67" customFormat="false" ht="13" hidden="false" customHeight="false" outlineLevel="0" collapsed="false">
      <c r="A67" s="67" t="n">
        <v>42431</v>
      </c>
      <c r="B67" s="68" t="n">
        <v>137.64</v>
      </c>
      <c r="C67" s="69" t="n">
        <v>0.00096</v>
      </c>
      <c r="D67" s="70" t="n">
        <f aca="false">B67*C67/$F$3</f>
        <v>0.000361022950819672</v>
      </c>
      <c r="E67" s="70" t="n">
        <f aca="false">B67*$E$4/$F$3</f>
        <v>0.00150426229508197</v>
      </c>
      <c r="F67" s="71" t="n">
        <v>48175259</v>
      </c>
    </row>
    <row r="68" customFormat="false" ht="13" hidden="false" customHeight="false" outlineLevel="0" collapsed="false">
      <c r="A68" s="67" t="n">
        <v>42432</v>
      </c>
      <c r="B68" s="68" t="n">
        <v>138.54</v>
      </c>
      <c r="C68" s="69" t="n">
        <v>0.000966</v>
      </c>
      <c r="D68" s="70" t="n">
        <f aca="false">B68*C68/$F$3</f>
        <v>0.000365654754098361</v>
      </c>
      <c r="E68" s="70" t="n">
        <f aca="false">B68*$E$4/$F$3</f>
        <v>0.00151409836065574</v>
      </c>
      <c r="F68" s="71" t="n">
        <v>48488301</v>
      </c>
    </row>
    <row r="69" customFormat="false" ht="13" hidden="false" customHeight="false" outlineLevel="0" collapsed="false">
      <c r="A69" s="67" t="n">
        <v>42433</v>
      </c>
      <c r="B69" s="68" t="n">
        <v>139.11</v>
      </c>
      <c r="C69" s="69" t="n">
        <v>0.001012</v>
      </c>
      <c r="D69" s="70" t="n">
        <f aca="false">B69*C69/$F$3</f>
        <v>0.000384642950819672</v>
      </c>
      <c r="E69" s="70" t="n">
        <f aca="false">B69*$E$4/$F$3</f>
        <v>0.00152032786885246</v>
      </c>
      <c r="F69" s="71" t="n">
        <v>48687478</v>
      </c>
    </row>
    <row r="70" customFormat="false" ht="13" hidden="false" customHeight="false" outlineLevel="0" collapsed="false">
      <c r="A70" s="67" t="n">
        <v>42434</v>
      </c>
      <c r="B70" s="68" t="n">
        <v>139.11</v>
      </c>
      <c r="C70" s="69" t="n">
        <v>0.001012</v>
      </c>
      <c r="D70" s="70" t="n">
        <f aca="false">B70*C70/$F$3</f>
        <v>0.000384642950819672</v>
      </c>
      <c r="E70" s="70" t="n">
        <f aca="false">B70*$E$4/$F$3</f>
        <v>0.00152032786885246</v>
      </c>
      <c r="F70" s="71" t="n">
        <v>48687478</v>
      </c>
    </row>
    <row r="71" customFormat="false" ht="13" hidden="false" customHeight="false" outlineLevel="0" collapsed="false">
      <c r="A71" s="67" t="n">
        <v>42435</v>
      </c>
      <c r="B71" s="68" t="n">
        <v>139.11</v>
      </c>
      <c r="C71" s="69" t="n">
        <v>0.001012</v>
      </c>
      <c r="D71" s="70" t="n">
        <f aca="false">B71*C71/$F$3</f>
        <v>0.000384642950819672</v>
      </c>
      <c r="E71" s="70" t="n">
        <f aca="false">B71*$E$4/$F$3</f>
        <v>0.00152032786885246</v>
      </c>
      <c r="F71" s="71" t="n">
        <v>48687478</v>
      </c>
    </row>
    <row r="72" customFormat="false" ht="13" hidden="false" customHeight="false" outlineLevel="0" collapsed="false">
      <c r="A72" s="67" t="n">
        <v>42436</v>
      </c>
      <c r="B72" s="68" t="n">
        <v>139</v>
      </c>
      <c r="C72" s="69" t="n">
        <v>0.000988</v>
      </c>
      <c r="D72" s="70" t="n">
        <f aca="false">B72*C72/$F$3</f>
        <v>0.000375224043715847</v>
      </c>
      <c r="E72" s="70" t="n">
        <f aca="false">B72*$E$4/$F$3</f>
        <v>0.00151912568306011</v>
      </c>
      <c r="F72" s="71" t="n">
        <v>48649388</v>
      </c>
    </row>
    <row r="73" customFormat="false" ht="13" hidden="false" customHeight="false" outlineLevel="0" collapsed="false">
      <c r="A73" s="67" t="n">
        <v>42437</v>
      </c>
      <c r="B73" s="68" t="n">
        <v>139.03</v>
      </c>
      <c r="C73" s="69" t="n">
        <v>0.000966</v>
      </c>
      <c r="D73" s="70" t="n">
        <f aca="false">B73*C73/$F$3</f>
        <v>0.000366948032786885</v>
      </c>
      <c r="E73" s="70" t="n">
        <f aca="false">B73*$E$4/$F$3</f>
        <v>0.00151945355191257</v>
      </c>
      <c r="F73" s="71" t="n">
        <v>48659284</v>
      </c>
    </row>
    <row r="74" customFormat="false" ht="13" hidden="false" customHeight="false" outlineLevel="0" collapsed="false">
      <c r="A74" s="67" t="n">
        <v>42438</v>
      </c>
      <c r="B74" s="68" t="n">
        <v>139.18</v>
      </c>
      <c r="C74" s="69" t="n">
        <v>0.000965</v>
      </c>
      <c r="D74" s="70" t="n">
        <f aca="false">B74*C74/$F$3</f>
        <v>0.000366963661202186</v>
      </c>
      <c r="E74" s="70" t="n">
        <f aca="false">B74*$E$4/$F$3</f>
        <v>0.00152109289617486</v>
      </c>
      <c r="F74" s="71" t="n">
        <v>48711961</v>
      </c>
    </row>
    <row r="75" customFormat="false" ht="13" hidden="false" customHeight="false" outlineLevel="0" collapsed="false">
      <c r="A75" s="67" t="n">
        <v>42439</v>
      </c>
      <c r="B75" s="68" t="n">
        <v>139.99</v>
      </c>
      <c r="C75" s="69" t="n">
        <v>0.000981</v>
      </c>
      <c r="D75" s="70" t="n">
        <f aca="false">B75*C75/$F$3</f>
        <v>0.000375219098360656</v>
      </c>
      <c r="E75" s="70" t="n">
        <f aca="false">B75*$E$4/$F$3</f>
        <v>0.00152994535519126</v>
      </c>
      <c r="F75" s="71" t="n">
        <v>48997554</v>
      </c>
    </row>
    <row r="76" customFormat="false" ht="13" hidden="false" customHeight="false" outlineLevel="0" collapsed="false">
      <c r="A76" s="67" t="n">
        <v>42440</v>
      </c>
      <c r="B76" s="68" t="n">
        <v>140.85</v>
      </c>
      <c r="C76" s="69" t="n">
        <v>0.00102</v>
      </c>
      <c r="D76" s="70" t="n">
        <f aca="false">B76*C76/$F$3</f>
        <v>0.000392532786885246</v>
      </c>
      <c r="E76" s="70" t="n">
        <f aca="false">B76*$E$4/$F$3</f>
        <v>0.00153934426229508</v>
      </c>
      <c r="F76" s="71" t="n">
        <v>49297713</v>
      </c>
    </row>
    <row r="77" customFormat="false" ht="13" hidden="false" customHeight="false" outlineLevel="0" collapsed="false">
      <c r="A77" s="67" t="n">
        <v>42441</v>
      </c>
      <c r="B77" s="68" t="n">
        <v>140.85</v>
      </c>
      <c r="C77" s="69" t="n">
        <v>0.00102</v>
      </c>
      <c r="D77" s="70" t="n">
        <f aca="false">B77*C77/$F$3</f>
        <v>0.000392532786885246</v>
      </c>
      <c r="E77" s="70" t="n">
        <f aca="false">B77*$E$4/$F$3</f>
        <v>0.00153934426229508</v>
      </c>
      <c r="F77" s="71" t="n">
        <v>49297713</v>
      </c>
    </row>
    <row r="78" customFormat="false" ht="13" hidden="false" customHeight="false" outlineLevel="0" collapsed="false">
      <c r="A78" s="67" t="n">
        <v>42442</v>
      </c>
      <c r="B78" s="68" t="n">
        <v>140.85</v>
      </c>
      <c r="C78" s="69" t="n">
        <v>0.00102</v>
      </c>
      <c r="D78" s="70" t="n">
        <f aca="false">B78*C78/$F$3</f>
        <v>0.000392532786885246</v>
      </c>
      <c r="E78" s="70" t="n">
        <f aca="false">B78*$E$4/$F$3</f>
        <v>0.00153934426229508</v>
      </c>
      <c r="F78" s="71" t="n">
        <v>49297713</v>
      </c>
    </row>
    <row r="79" customFormat="false" ht="13" hidden="false" customHeight="false" outlineLevel="0" collapsed="false">
      <c r="A79" s="67" t="n">
        <v>42443</v>
      </c>
      <c r="B79" s="68" t="n">
        <v>140.16</v>
      </c>
      <c r="C79" s="69" t="n">
        <v>0.000989</v>
      </c>
      <c r="D79" s="70" t="n">
        <f aca="false">B79*C79/$F$3</f>
        <v>0.000378738360655738</v>
      </c>
      <c r="E79" s="70" t="n">
        <f aca="false">B79*$E$4/$F$3</f>
        <v>0.00153180327868852</v>
      </c>
      <c r="F79" s="71" t="n">
        <v>49057575</v>
      </c>
    </row>
    <row r="80" customFormat="false" ht="13" hidden="false" customHeight="false" outlineLevel="0" collapsed="false">
      <c r="A80" s="67" t="n">
        <v>42444</v>
      </c>
      <c r="B80" s="68" t="n">
        <v>138.6</v>
      </c>
      <c r="C80" s="69" t="n">
        <v>0.00096</v>
      </c>
      <c r="D80" s="70" t="n">
        <f aca="false">B80*C80/$F$3</f>
        <v>0.000363540983606557</v>
      </c>
      <c r="E80" s="70" t="n">
        <f aca="false">B80*$E$4/$F$3</f>
        <v>0.00151475409836066</v>
      </c>
      <c r="F80" s="71" t="n">
        <v>48510930</v>
      </c>
    </row>
    <row r="81" customFormat="false" ht="13" hidden="false" customHeight="false" outlineLevel="0" collapsed="false">
      <c r="A81" s="67" t="n">
        <v>42445</v>
      </c>
      <c r="B81" s="68" t="n">
        <v>137.93</v>
      </c>
      <c r="C81" s="69" t="n">
        <v>0.00097</v>
      </c>
      <c r="D81" s="70" t="n">
        <f aca="false">B81*C81/$F$3</f>
        <v>0.00036555218579235</v>
      </c>
      <c r="E81" s="70" t="n">
        <f aca="false">B81*$E$4/$F$3</f>
        <v>0.00150743169398907</v>
      </c>
      <c r="F81" s="71" t="n">
        <v>48275916</v>
      </c>
    </row>
    <row r="82" customFormat="false" ht="13" hidden="false" customHeight="false" outlineLevel="0" collapsed="false">
      <c r="A82" s="67" t="n">
        <v>42446</v>
      </c>
      <c r="B82" s="68" t="n">
        <v>141.78</v>
      </c>
      <c r="C82" s="69" t="n">
        <v>0.000936</v>
      </c>
      <c r="D82" s="70" t="n">
        <f aca="false">B82*C82/$F$3</f>
        <v>0.000362584918032787</v>
      </c>
      <c r="E82" s="70" t="n">
        <f aca="false">B82*$E$4/$F$3</f>
        <v>0.00154950819672131</v>
      </c>
      <c r="F82" s="71" t="n">
        <v>49621420</v>
      </c>
    </row>
    <row r="83" customFormat="false" ht="13" hidden="false" customHeight="false" outlineLevel="0" collapsed="false">
      <c r="A83" s="67" t="n">
        <v>42447</v>
      </c>
      <c r="B83" s="68" t="n">
        <v>141.99</v>
      </c>
      <c r="C83" s="69" t="n">
        <v>0.000964</v>
      </c>
      <c r="D83" s="70" t="n">
        <f aca="false">B83*C83/$F$3</f>
        <v>0.000373984590163934</v>
      </c>
      <c r="E83" s="70" t="n">
        <f aca="false">B83*$E$4/$F$3</f>
        <v>0.00155180327868852</v>
      </c>
      <c r="F83" s="71" t="n">
        <v>49697233</v>
      </c>
    </row>
    <row r="84" customFormat="false" ht="13" hidden="false" customHeight="false" outlineLevel="0" collapsed="false">
      <c r="A84" s="67" t="n">
        <v>42448</v>
      </c>
      <c r="B84" s="68" t="n">
        <v>141.99</v>
      </c>
      <c r="C84" s="69" t="n">
        <v>0.000964</v>
      </c>
      <c r="D84" s="70" t="n">
        <f aca="false">B84*C84/$F$3</f>
        <v>0.000373984590163934</v>
      </c>
      <c r="E84" s="70" t="n">
        <f aca="false">B84*$E$4/$F$3</f>
        <v>0.00155180327868852</v>
      </c>
      <c r="F84" s="71" t="n">
        <v>49697233</v>
      </c>
    </row>
    <row r="85" customFormat="false" ht="13" hidden="false" customHeight="false" outlineLevel="0" collapsed="false">
      <c r="A85" s="67" t="n">
        <v>42449</v>
      </c>
      <c r="B85" s="68" t="n">
        <v>141.99</v>
      </c>
      <c r="C85" s="69" t="n">
        <v>0.000964</v>
      </c>
      <c r="D85" s="70" t="n">
        <f aca="false">B85*C85/$F$3</f>
        <v>0.000373984590163934</v>
      </c>
      <c r="E85" s="70" t="n">
        <f aca="false">B85*$E$4/$F$3</f>
        <v>0.00155180327868852</v>
      </c>
      <c r="F85" s="71" t="n">
        <v>49697233</v>
      </c>
    </row>
    <row r="86" customFormat="false" ht="13" hidden="false" customHeight="false" outlineLevel="0" collapsed="false">
      <c r="A86" s="67" t="n">
        <v>42450</v>
      </c>
      <c r="B86" s="68" t="n">
        <v>140.91</v>
      </c>
      <c r="C86" s="69" t="n">
        <v>0.000985</v>
      </c>
      <c r="D86" s="70" t="n">
        <f aca="false">B86*C86/$F$3</f>
        <v>0.000379225</v>
      </c>
      <c r="E86" s="70" t="n">
        <f aca="false">B86*$E$4/$F$3</f>
        <v>0.00154</v>
      </c>
      <c r="F86" s="71" t="n">
        <v>49318442</v>
      </c>
    </row>
    <row r="87" customFormat="false" ht="13" hidden="false" customHeight="false" outlineLevel="0" collapsed="false">
      <c r="A87" s="67" t="n">
        <v>42451</v>
      </c>
      <c r="B87" s="68" t="n">
        <v>139.1</v>
      </c>
      <c r="C87" s="69" t="n">
        <v>0.00094</v>
      </c>
      <c r="D87" s="70" t="n">
        <f aca="false">B87*C87/$F$3</f>
        <v>0.000357251366120219</v>
      </c>
      <c r="E87" s="70" t="n">
        <f aca="false">B87*$E$4/$F$3</f>
        <v>0.00152021857923497</v>
      </c>
      <c r="F87" s="71" t="n">
        <v>48686171</v>
      </c>
    </row>
    <row r="88" customFormat="false" ht="13" hidden="false" customHeight="false" outlineLevel="0" collapsed="false">
      <c r="A88" s="67" t="n">
        <v>42452</v>
      </c>
      <c r="B88" s="68" t="n">
        <v>138.06</v>
      </c>
      <c r="C88" s="69" t="n">
        <v>0.000994</v>
      </c>
      <c r="D88" s="70" t="n">
        <f aca="false">B88*C88/$F$3</f>
        <v>0.000374949836065574</v>
      </c>
      <c r="E88" s="70" t="n">
        <f aca="false">B88*$E$4/$F$3</f>
        <v>0.00150885245901639</v>
      </c>
      <c r="F88" s="71" t="n">
        <v>48321067</v>
      </c>
    </row>
    <row r="89" customFormat="false" ht="13" hidden="false" customHeight="false" outlineLevel="0" collapsed="false">
      <c r="A89" s="67" t="n">
        <v>42453</v>
      </c>
      <c r="B89" s="68" t="n">
        <v>138.4</v>
      </c>
      <c r="C89" s="69" t="n">
        <v>0.000979</v>
      </c>
      <c r="D89" s="70" t="n">
        <f aca="false">B89*C89/$F$3</f>
        <v>0.000370201092896175</v>
      </c>
      <c r="E89" s="70" t="n">
        <f aca="false">B89*$E$4/$F$3</f>
        <v>0.00151256830601093</v>
      </c>
      <c r="F89" s="71" t="n">
        <v>48439287</v>
      </c>
    </row>
    <row r="90" customFormat="false" ht="13" hidden="false" customHeight="false" outlineLevel="0" collapsed="false">
      <c r="A90" s="67" t="n">
        <v>42454</v>
      </c>
      <c r="B90" s="68" t="n">
        <v>138.4</v>
      </c>
      <c r="C90" s="69" t="n">
        <v>0.000979</v>
      </c>
      <c r="D90" s="70" t="n">
        <f aca="false">B90*C90/$F$3</f>
        <v>0.000370201092896175</v>
      </c>
      <c r="E90" s="70" t="n">
        <f aca="false">B90*$E$4/$F$3</f>
        <v>0.00151256830601093</v>
      </c>
      <c r="F90" s="71" t="n">
        <v>48439287</v>
      </c>
    </row>
    <row r="91" customFormat="false" ht="13" hidden="false" customHeight="false" outlineLevel="0" collapsed="false">
      <c r="A91" s="67" t="n">
        <v>42455</v>
      </c>
      <c r="B91" s="68" t="n">
        <v>138.4</v>
      </c>
      <c r="C91" s="69" t="n">
        <v>0.000979</v>
      </c>
      <c r="D91" s="70" t="n">
        <f aca="false">B91*C91/$F$3</f>
        <v>0.000370201092896175</v>
      </c>
      <c r="E91" s="70" t="n">
        <f aca="false">B91*$E$4/$F$3</f>
        <v>0.00151256830601093</v>
      </c>
      <c r="F91" s="71" t="n">
        <v>48439287</v>
      </c>
    </row>
    <row r="92" customFormat="false" ht="13" hidden="false" customHeight="false" outlineLevel="0" collapsed="false">
      <c r="A92" s="67" t="n">
        <v>42456</v>
      </c>
      <c r="B92" s="68" t="n">
        <v>138.4</v>
      </c>
      <c r="C92" s="69" t="n">
        <v>0.000979</v>
      </c>
      <c r="D92" s="70" t="n">
        <f aca="false">B92*C92/$F$3</f>
        <v>0.000370201092896175</v>
      </c>
      <c r="E92" s="70" t="n">
        <f aca="false">B92*$E$4/$F$3</f>
        <v>0.00151256830601093</v>
      </c>
      <c r="F92" s="71" t="n">
        <v>48439287</v>
      </c>
    </row>
    <row r="93" customFormat="false" ht="13" hidden="false" customHeight="false" outlineLevel="0" collapsed="false">
      <c r="A93" s="67" t="n">
        <v>42457</v>
      </c>
      <c r="B93" s="68" t="n">
        <v>139.5</v>
      </c>
      <c r="C93" s="69" t="n">
        <v>0.000979</v>
      </c>
      <c r="D93" s="70" t="n">
        <f aca="false">B93*C93/$F$3</f>
        <v>0.000373143442622951</v>
      </c>
      <c r="E93" s="70" t="n">
        <f aca="false">B93*$E$4/$F$3</f>
        <v>0.00152459016393443</v>
      </c>
      <c r="F93" s="71" t="n">
        <v>48824183</v>
      </c>
    </row>
    <row r="94" customFormat="false" ht="13" hidden="false" customHeight="false" outlineLevel="0" collapsed="false">
      <c r="A94" s="67" t="n">
        <v>42458</v>
      </c>
      <c r="B94" s="68" t="n">
        <v>139.57</v>
      </c>
      <c r="C94" s="69" t="n">
        <v>0.000956</v>
      </c>
      <c r="D94" s="70" t="n">
        <f aca="false">B94*C94/$F$3</f>
        <v>0.000364559890710383</v>
      </c>
      <c r="E94" s="70" t="n">
        <f aca="false">B94*$E$4/$F$3</f>
        <v>0.00152535519125683</v>
      </c>
      <c r="F94" s="71" t="n">
        <v>48849477</v>
      </c>
    </row>
    <row r="95" customFormat="false" ht="13" hidden="false" customHeight="false" outlineLevel="0" collapsed="false">
      <c r="A95" s="67" t="n">
        <v>42459</v>
      </c>
      <c r="B95" s="68" t="n">
        <v>141.36</v>
      </c>
      <c r="C95" s="69" t="n">
        <v>0.000938</v>
      </c>
      <c r="D95" s="70" t="n">
        <f aca="false">B95*C95/$F$3</f>
        <v>0.000362283278688525</v>
      </c>
      <c r="E95" s="70" t="n">
        <f aca="false">B95*$E$4/$F$3</f>
        <v>0.00154491803278689</v>
      </c>
      <c r="F95" s="71" t="n">
        <v>49475723</v>
      </c>
    </row>
    <row r="96" customFormat="false" ht="13" hidden="false" customHeight="false" outlineLevel="0" collapsed="false">
      <c r="A96" s="67" t="n">
        <v>42460</v>
      </c>
      <c r="B96" s="68" t="n">
        <v>140.62</v>
      </c>
      <c r="C96" s="69" t="n">
        <v>0.000428</v>
      </c>
      <c r="D96" s="70" t="n">
        <f aca="false">B96*C96/$F$3</f>
        <v>0.00016444087431694</v>
      </c>
      <c r="E96" s="70" t="n">
        <f aca="false">B96*$E$4/$F$3</f>
        <v>0.0015368306010929</v>
      </c>
      <c r="F96" s="71" t="n">
        <v>49218389</v>
      </c>
    </row>
    <row r="97" customFormat="false" ht="13" hidden="false" customHeight="false" outlineLevel="0" collapsed="false">
      <c r="A97" s="67" t="n">
        <v>42461</v>
      </c>
      <c r="B97" s="68" t="n">
        <v>138.82</v>
      </c>
      <c r="C97" s="69" t="n">
        <v>0.000951</v>
      </c>
      <c r="D97" s="70" t="n">
        <f aca="false">B97*C97/$F$3</f>
        <v>0.000360704426229508</v>
      </c>
      <c r="E97" s="70" t="n">
        <f aca="false">B97*$E$4/$F$3</f>
        <v>0.00151715846994536</v>
      </c>
      <c r="F97" s="71" t="n">
        <v>48585392</v>
      </c>
    </row>
    <row r="98" customFormat="false" ht="13" hidden="false" customHeight="false" outlineLevel="0" collapsed="false">
      <c r="A98" s="67" t="n">
        <v>42462</v>
      </c>
      <c r="B98" s="68" t="n">
        <v>138.82</v>
      </c>
      <c r="C98" s="69" t="n">
        <v>0.000951</v>
      </c>
      <c r="D98" s="70" t="n">
        <f aca="false">B98*C98/$F$3</f>
        <v>0.000360704426229508</v>
      </c>
      <c r="E98" s="70" t="n">
        <f aca="false">B98*$E$4/$F$3</f>
        <v>0.00151715846994536</v>
      </c>
      <c r="F98" s="71" t="n">
        <v>48585392</v>
      </c>
    </row>
    <row r="99" customFormat="false" ht="13" hidden="false" customHeight="false" outlineLevel="0" collapsed="false">
      <c r="A99" s="67" t="n">
        <v>42463</v>
      </c>
      <c r="B99" s="68" t="n">
        <v>138.82</v>
      </c>
      <c r="C99" s="69" t="n">
        <v>0.000951</v>
      </c>
      <c r="D99" s="70" t="n">
        <f aca="false">B99*C99/$F$3</f>
        <v>0.000360704426229508</v>
      </c>
      <c r="E99" s="70" t="n">
        <f aca="false">B99*$E$4/$F$3</f>
        <v>0.00151715846994536</v>
      </c>
      <c r="F99" s="71" t="n">
        <v>48585392</v>
      </c>
    </row>
    <row r="100" customFormat="false" ht="13" hidden="false" customHeight="false" outlineLevel="0" collapsed="false">
      <c r="A100" s="67" t="n">
        <v>42464</v>
      </c>
      <c r="B100" s="68" t="n">
        <v>139.81</v>
      </c>
      <c r="C100" s="69" t="n">
        <v>0.000932</v>
      </c>
      <c r="D100" s="70" t="n">
        <f aca="false">B100*C100/$F$3</f>
        <v>0.000356018907103825</v>
      </c>
      <c r="E100" s="70" t="n">
        <f aca="false">B100*$E$4/$F$3</f>
        <v>0.0015279781420765</v>
      </c>
      <c r="F100" s="71" t="n">
        <v>48934219</v>
      </c>
    </row>
    <row r="101" customFormat="false" ht="13" hidden="false" customHeight="false" outlineLevel="0" collapsed="false">
      <c r="A101" s="67" t="n">
        <v>42465</v>
      </c>
      <c r="B101" s="68" t="n">
        <v>138.26</v>
      </c>
      <c r="C101" s="69" t="n">
        <v>0.000969</v>
      </c>
      <c r="D101" s="70" t="n">
        <f aca="false">B101*C101/$F$3</f>
        <v>0.000366049016393443</v>
      </c>
      <c r="E101" s="70" t="n">
        <f aca="false">B101*$E$4/$F$3</f>
        <v>0.00151103825136612</v>
      </c>
      <c r="F101" s="71" t="n">
        <v>48391100</v>
      </c>
    </row>
    <row r="102" customFormat="false" ht="13" hidden="false" customHeight="false" outlineLevel="0" collapsed="false">
      <c r="A102" s="67" t="n">
        <v>42466</v>
      </c>
      <c r="B102" s="68" t="n">
        <v>137.82</v>
      </c>
      <c r="C102" s="69" t="n">
        <v>0.000966</v>
      </c>
      <c r="D102" s="70" t="n">
        <f aca="false">B102*C102/$F$3</f>
        <v>0.000363754426229508</v>
      </c>
      <c r="E102" s="70" t="n">
        <f aca="false">B102*$E$4/$F$3</f>
        <v>0.00150622950819672</v>
      </c>
      <c r="F102" s="71" t="n">
        <v>48236639</v>
      </c>
    </row>
    <row r="103" customFormat="false" ht="13" hidden="false" customHeight="false" outlineLevel="0" collapsed="false">
      <c r="A103" s="67" t="n">
        <v>42467</v>
      </c>
      <c r="B103" s="68" t="n">
        <v>137.91</v>
      </c>
      <c r="C103" s="69" t="n">
        <v>0.000943</v>
      </c>
      <c r="D103" s="70" t="n">
        <f aca="false">B103*C103/$F$3</f>
        <v>0.000355325491803279</v>
      </c>
      <c r="E103" s="70" t="n">
        <f aca="false">B103*$E$4/$F$3</f>
        <v>0.0015072131147541</v>
      </c>
      <c r="F103" s="71" t="n">
        <v>48267038</v>
      </c>
    </row>
    <row r="104" customFormat="false" ht="13" hidden="false" customHeight="false" outlineLevel="0" collapsed="false">
      <c r="A104" s="67" t="n">
        <v>42468</v>
      </c>
      <c r="B104" s="68" t="n">
        <v>138</v>
      </c>
      <c r="C104" s="69" t="n">
        <v>0.00096</v>
      </c>
      <c r="D104" s="70" t="n">
        <f aca="false">B104*C104/$F$3</f>
        <v>0.000361967213114754</v>
      </c>
      <c r="E104" s="70" t="n">
        <f aca="false">B104*$E$4/$F$3</f>
        <v>0.00150819672131148</v>
      </c>
      <c r="F104" s="71" t="n">
        <v>48300082</v>
      </c>
    </row>
    <row r="105" customFormat="false" ht="13" hidden="false" customHeight="false" outlineLevel="0" collapsed="false">
      <c r="A105" s="67" t="n">
        <v>42469</v>
      </c>
      <c r="B105" s="68" t="n">
        <v>138</v>
      </c>
      <c r="C105" s="69" t="n">
        <v>0.00096</v>
      </c>
      <c r="D105" s="70" t="n">
        <f aca="false">B105*C105/$F$3</f>
        <v>0.000361967213114754</v>
      </c>
      <c r="E105" s="70" t="n">
        <f aca="false">B105*$E$4/$F$3</f>
        <v>0.00150819672131148</v>
      </c>
      <c r="F105" s="71" t="n">
        <v>48300082</v>
      </c>
    </row>
    <row r="106" customFormat="false" ht="13" hidden="false" customHeight="false" outlineLevel="0" collapsed="false">
      <c r="A106" s="67" t="n">
        <v>42470</v>
      </c>
      <c r="B106" s="68" t="n">
        <v>138</v>
      </c>
      <c r="C106" s="69" t="n">
        <v>0.00096</v>
      </c>
      <c r="D106" s="70" t="n">
        <f aca="false">B106*C106/$F$3</f>
        <v>0.000361967213114754</v>
      </c>
      <c r="E106" s="70" t="n">
        <f aca="false">B106*$E$4/$F$3</f>
        <v>0.00150819672131148</v>
      </c>
      <c r="F106" s="71" t="n">
        <v>48300082</v>
      </c>
    </row>
    <row r="107" customFormat="false" ht="13" hidden="false" customHeight="false" outlineLevel="0" collapsed="false">
      <c r="A107" s="67" t="n">
        <v>42471</v>
      </c>
      <c r="B107" s="68" t="n">
        <v>139.55</v>
      </c>
      <c r="C107" s="69" t="n">
        <v>0.000965</v>
      </c>
      <c r="D107" s="70" t="n">
        <f aca="false">B107*C107/$F$3</f>
        <v>0.000367939207650273</v>
      </c>
      <c r="E107" s="70" t="n">
        <f aca="false">B107*$E$4/$F$3</f>
        <v>0.00152513661202186</v>
      </c>
      <c r="F107" s="71" t="n">
        <v>48842384</v>
      </c>
    </row>
    <row r="108" customFormat="false" ht="13" hidden="false" customHeight="false" outlineLevel="0" collapsed="false">
      <c r="A108" s="67" t="n">
        <v>42472</v>
      </c>
      <c r="B108" s="68" t="n">
        <v>139.02</v>
      </c>
      <c r="C108" s="69" t="n">
        <v>0.001022</v>
      </c>
      <c r="D108" s="70" t="n">
        <f aca="false">B108*C108/$F$3</f>
        <v>0.000388192459016393</v>
      </c>
      <c r="E108" s="70" t="n">
        <f aca="false">B108*$E$4/$F$3</f>
        <v>0.00151934426229508</v>
      </c>
      <c r="F108" s="71" t="n">
        <v>48657087</v>
      </c>
    </row>
    <row r="109" customFormat="false" ht="13" hidden="false" customHeight="false" outlineLevel="0" collapsed="false">
      <c r="A109" s="67" t="n">
        <v>42473</v>
      </c>
      <c r="B109" s="68" t="n">
        <v>139</v>
      </c>
      <c r="C109" s="69" t="n">
        <v>0.000996</v>
      </c>
      <c r="D109" s="70" t="n">
        <f aca="false">B109*C109/$F$3</f>
        <v>0.000378262295081967</v>
      </c>
      <c r="E109" s="70" t="n">
        <f aca="false">B109*$E$4/$F$3</f>
        <v>0.00151912568306011</v>
      </c>
      <c r="F109" s="71" t="n">
        <v>48651572</v>
      </c>
    </row>
    <row r="110" customFormat="false" ht="13" hidden="false" customHeight="false" outlineLevel="0" collapsed="false">
      <c r="A110" s="67" t="n">
        <v>42474</v>
      </c>
      <c r="B110" s="68" t="n">
        <v>138.34</v>
      </c>
      <c r="C110" s="69" t="n">
        <v>0.001017</v>
      </c>
      <c r="D110" s="70" t="n">
        <f aca="false">B110*C110/$F$3</f>
        <v>0.000384403770491803</v>
      </c>
      <c r="E110" s="70" t="n">
        <f aca="false">B110*$E$4/$F$3</f>
        <v>0.00151191256830601</v>
      </c>
      <c r="F110" s="71" t="n">
        <v>48420008</v>
      </c>
    </row>
    <row r="111" customFormat="false" ht="13" hidden="false" customHeight="false" outlineLevel="0" collapsed="false">
      <c r="A111" s="67" t="n">
        <v>42475</v>
      </c>
      <c r="B111" s="68" t="n">
        <v>138.69</v>
      </c>
      <c r="C111" s="69" t="n">
        <v>0.001019</v>
      </c>
      <c r="D111" s="70" t="n">
        <f aca="false">B111*C111/$F$3</f>
        <v>0.000386134180327869</v>
      </c>
      <c r="E111" s="70" t="n">
        <f aca="false">B111*$E$4/$F$3</f>
        <v>0.00151573770491803</v>
      </c>
      <c r="F111" s="71" t="n">
        <v>48542114</v>
      </c>
    </row>
    <row r="112" customFormat="false" ht="13" hidden="false" customHeight="false" outlineLevel="0" collapsed="false">
      <c r="A112" s="67" t="n">
        <v>42476</v>
      </c>
      <c r="B112" s="68" t="n">
        <v>138.69</v>
      </c>
      <c r="C112" s="69" t="n">
        <v>0.001019</v>
      </c>
      <c r="D112" s="70" t="n">
        <f aca="false">B112*C112/$F$3</f>
        <v>0.000386134180327869</v>
      </c>
      <c r="E112" s="70" t="n">
        <f aca="false">B112*$E$4/$F$3</f>
        <v>0.00151573770491803</v>
      </c>
      <c r="F112" s="71" t="n">
        <v>48542114</v>
      </c>
    </row>
    <row r="113" customFormat="false" ht="13" hidden="false" customHeight="false" outlineLevel="0" collapsed="false">
      <c r="A113" s="67" t="n">
        <v>42477</v>
      </c>
      <c r="B113" s="68" t="n">
        <v>138.69</v>
      </c>
      <c r="C113" s="69" t="n">
        <v>0.001019</v>
      </c>
      <c r="D113" s="70" t="n">
        <f aca="false">B113*C113/$F$3</f>
        <v>0.000386134180327869</v>
      </c>
      <c r="E113" s="70" t="n">
        <f aca="false">B113*$E$4/$F$3</f>
        <v>0.00151573770491803</v>
      </c>
      <c r="F113" s="71" t="n">
        <v>48542114</v>
      </c>
    </row>
    <row r="114" customFormat="false" ht="13" hidden="false" customHeight="false" outlineLevel="0" collapsed="false">
      <c r="A114" s="67" t="n">
        <v>42478</v>
      </c>
      <c r="B114" s="68" t="n">
        <v>139.65</v>
      </c>
      <c r="C114" s="69" t="n">
        <v>0.000999</v>
      </c>
      <c r="D114" s="70" t="n">
        <f aca="false">B114*C114/$F$3</f>
        <v>0.000381175819672131</v>
      </c>
      <c r="E114" s="70" t="n">
        <f aca="false">B114*$E$4/$F$3</f>
        <v>0.00152622950819672</v>
      </c>
      <c r="F114" s="71" t="n">
        <v>48878991</v>
      </c>
    </row>
    <row r="115" customFormat="false" ht="13" hidden="false" customHeight="false" outlineLevel="0" collapsed="false">
      <c r="A115" s="67" t="n">
        <v>42479</v>
      </c>
      <c r="B115" s="68" t="n">
        <v>140.88</v>
      </c>
      <c r="C115" s="69" t="n">
        <v>0.001006</v>
      </c>
      <c r="D115" s="70" t="n">
        <f aca="false">B115*C115/$F$3</f>
        <v>0.000387227540983607</v>
      </c>
      <c r="E115" s="70" t="n">
        <f aca="false">B115*$E$4/$F$3</f>
        <v>0.00153967213114754</v>
      </c>
      <c r="F115" s="71" t="n">
        <v>49306563</v>
      </c>
    </row>
    <row r="116" customFormat="false" ht="13" hidden="false" customHeight="false" outlineLevel="0" collapsed="false">
      <c r="A116" s="67" t="n">
        <v>42480</v>
      </c>
      <c r="B116" s="68" t="n">
        <v>140.89</v>
      </c>
      <c r="C116" s="69" t="n">
        <v>0.000946</v>
      </c>
      <c r="D116" s="70" t="n">
        <f aca="false">B116*C116/$F$3</f>
        <v>0.000364158306010929</v>
      </c>
      <c r="E116" s="70" t="n">
        <f aca="false">B116*$E$4/$F$3</f>
        <v>0.00153978142076503</v>
      </c>
      <c r="F116" s="71" t="n">
        <v>49312969</v>
      </c>
    </row>
    <row r="117" customFormat="false" ht="13" hidden="false" customHeight="false" outlineLevel="0" collapsed="false">
      <c r="A117" s="67" t="n">
        <v>42481</v>
      </c>
      <c r="B117" s="68" t="n">
        <v>140.27</v>
      </c>
      <c r="C117" s="69" t="n">
        <v>0.000941</v>
      </c>
      <c r="D117" s="70" t="n">
        <f aca="false">B117*C117/$F$3</f>
        <v>0.000360639535519126</v>
      </c>
      <c r="E117" s="70" t="n">
        <f aca="false">B117*$E$4/$F$3</f>
        <v>0.00153300546448087</v>
      </c>
      <c r="F117" s="71" t="n">
        <v>49093429</v>
      </c>
    </row>
    <row r="118" customFormat="false" ht="13" hidden="false" customHeight="false" outlineLevel="0" collapsed="false">
      <c r="A118" s="67" t="n">
        <v>42482</v>
      </c>
      <c r="B118" s="68" t="n">
        <v>140.98</v>
      </c>
      <c r="C118" s="69" t="n">
        <v>0.001011</v>
      </c>
      <c r="D118" s="70" t="n">
        <f aca="false">B118*C118/$F$3</f>
        <v>0.000389428360655738</v>
      </c>
      <c r="E118" s="70" t="n">
        <f aca="false">B118*$E$4/$F$3</f>
        <v>0.0015407650273224</v>
      </c>
      <c r="F118" s="71" t="n">
        <v>49342194</v>
      </c>
    </row>
    <row r="119" customFormat="false" ht="13" hidden="false" customHeight="false" outlineLevel="0" collapsed="false">
      <c r="A119" s="67" t="n">
        <v>42483</v>
      </c>
      <c r="B119" s="68" t="n">
        <v>140.98</v>
      </c>
      <c r="C119" s="69" t="n">
        <v>0.001011</v>
      </c>
      <c r="D119" s="70" t="n">
        <f aca="false">B119*C119/$F$3</f>
        <v>0.000389428360655738</v>
      </c>
      <c r="E119" s="70" t="n">
        <f aca="false">B119*$E$4/$F$3</f>
        <v>0.0015407650273224</v>
      </c>
      <c r="F119" s="71" t="n">
        <v>49342194</v>
      </c>
    </row>
    <row r="120" customFormat="false" ht="13" hidden="false" customHeight="false" outlineLevel="0" collapsed="false">
      <c r="A120" s="67" t="n">
        <v>42484</v>
      </c>
      <c r="B120" s="68" t="n">
        <v>140.98</v>
      </c>
      <c r="C120" s="69" t="n">
        <v>0.001011</v>
      </c>
      <c r="D120" s="70" t="n">
        <f aca="false">B120*C120/$F$3</f>
        <v>0.000389428360655738</v>
      </c>
      <c r="E120" s="70" t="n">
        <f aca="false">B120*$E$4/$F$3</f>
        <v>0.0015407650273224</v>
      </c>
      <c r="F120" s="71" t="n">
        <v>49342194</v>
      </c>
    </row>
    <row r="121" customFormat="false" ht="13" hidden="false" customHeight="false" outlineLevel="0" collapsed="false">
      <c r="A121" s="67" t="n">
        <v>42485</v>
      </c>
      <c r="B121" s="68" t="n">
        <v>141.84</v>
      </c>
      <c r="C121" s="69" t="n">
        <v>0.000979</v>
      </c>
      <c r="D121" s="70" t="n">
        <f aca="false">B121*C121/$F$3</f>
        <v>0.00037940262295082</v>
      </c>
      <c r="E121" s="70" t="n">
        <f aca="false">B121*$E$4/$F$3</f>
        <v>0.00155016393442623</v>
      </c>
      <c r="F121" s="71" t="n">
        <v>49643065</v>
      </c>
    </row>
    <row r="122" customFormat="false" ht="13" hidden="false" customHeight="false" outlineLevel="0" collapsed="false">
      <c r="A122" s="67" t="n">
        <v>42486</v>
      </c>
      <c r="B122" s="68" t="n">
        <v>142.66</v>
      </c>
      <c r="C122" s="69" t="n">
        <v>0.000913</v>
      </c>
      <c r="D122" s="70" t="n">
        <f aca="false">B122*C122/$F$3</f>
        <v>0.00035587043715847</v>
      </c>
      <c r="E122" s="70" t="n">
        <f aca="false">B122*$E$4/$F$3</f>
        <v>0.00155912568306011</v>
      </c>
      <c r="F122" s="71" t="n">
        <v>49930215</v>
      </c>
    </row>
    <row r="123" customFormat="false" ht="13" hidden="false" customHeight="false" outlineLevel="0" collapsed="false">
      <c r="A123" s="67" t="n">
        <v>42487</v>
      </c>
      <c r="B123" s="68" t="n">
        <v>142.2</v>
      </c>
      <c r="C123" s="69" t="n">
        <v>0.000894</v>
      </c>
      <c r="D123" s="70" t="n">
        <f aca="false">B123*C123/$F$3</f>
        <v>0.000347340983606557</v>
      </c>
      <c r="E123" s="70" t="n">
        <f aca="false">B123*$E$4/$F$3</f>
        <v>0.00155409836065574</v>
      </c>
      <c r="F123" s="71" t="n">
        <v>49768876</v>
      </c>
    </row>
    <row r="124" customFormat="false" ht="13" hidden="false" customHeight="false" outlineLevel="0" collapsed="false">
      <c r="A124" s="67" t="n">
        <v>42488</v>
      </c>
      <c r="B124" s="68" t="n">
        <v>142.57</v>
      </c>
      <c r="C124" s="69" t="n">
        <v>0.000916</v>
      </c>
      <c r="D124" s="70" t="n">
        <f aca="false">B124*C124/$F$3</f>
        <v>0.000356814535519126</v>
      </c>
      <c r="E124" s="70" t="n">
        <f aca="false">B124*$E$4/$F$3</f>
        <v>0.00155814207650273</v>
      </c>
      <c r="F124" s="71" t="n">
        <v>49898589</v>
      </c>
    </row>
    <row r="125" customFormat="false" ht="13" hidden="false" customHeight="false" outlineLevel="0" collapsed="false">
      <c r="A125" s="67" t="n">
        <v>42489</v>
      </c>
      <c r="B125" s="68" t="n">
        <v>143.29</v>
      </c>
      <c r="C125" s="69" t="n">
        <v>0.000884</v>
      </c>
      <c r="D125" s="70" t="n">
        <f aca="false">B125*C125/$F$3</f>
        <v>0.000346088415300547</v>
      </c>
      <c r="E125" s="70" t="n">
        <f aca="false">B125*$E$4/$F$3</f>
        <v>0.00156601092896175</v>
      </c>
      <c r="F125" s="71" t="n">
        <v>50150662</v>
      </c>
    </row>
    <row r="126" customFormat="false" ht="13" hidden="false" customHeight="false" outlineLevel="0" collapsed="false">
      <c r="A126" s="67" t="n">
        <v>42490</v>
      </c>
      <c r="B126" s="68" t="n">
        <v>143.29</v>
      </c>
      <c r="C126" s="72" t="n">
        <v>0.000884</v>
      </c>
      <c r="D126" s="70" t="n">
        <f aca="false">B126*C126/$F$3</f>
        <v>0.000346088415300547</v>
      </c>
      <c r="E126" s="70" t="n">
        <f aca="false">B126*$E$4/$F$3</f>
        <v>0.00156601092896175</v>
      </c>
      <c r="F126" s="71" t="n">
        <v>50150662</v>
      </c>
    </row>
    <row r="127" customFormat="false" ht="13" hidden="false" customHeight="false" outlineLevel="0" collapsed="false">
      <c r="A127" s="67" t="n">
        <v>42491</v>
      </c>
      <c r="B127" s="68" t="n">
        <v>143.29</v>
      </c>
      <c r="C127" s="72" t="n">
        <v>0.000884</v>
      </c>
      <c r="D127" s="70" t="n">
        <f aca="false">B127*C127/$F$3</f>
        <v>0.000346088415300547</v>
      </c>
      <c r="E127" s="70" t="n">
        <f aca="false">B127*$E$4/$F$3</f>
        <v>0.00156601092896175</v>
      </c>
      <c r="F127" s="71" t="n">
        <v>50150662</v>
      </c>
    </row>
    <row r="128" customFormat="false" ht="13" hidden="false" customHeight="false" outlineLevel="0" collapsed="false">
      <c r="A128" s="67" t="n">
        <v>42492</v>
      </c>
      <c r="B128" s="68" t="n">
        <v>143.52</v>
      </c>
      <c r="C128" s="72" t="n">
        <v>0.000884</v>
      </c>
      <c r="D128" s="70" t="n">
        <f aca="false">B128*C128/$F$3</f>
        <v>0.00034664393442623</v>
      </c>
      <c r="E128" s="70" t="n">
        <f aca="false">B128*$E$4/$F$3</f>
        <v>0.00156852459016393</v>
      </c>
      <c r="F128" s="71" t="n">
        <v>50232356</v>
      </c>
    </row>
    <row r="129" customFormat="false" ht="13" hidden="false" customHeight="false" outlineLevel="0" collapsed="false">
      <c r="A129" s="67" t="n">
        <v>42493</v>
      </c>
      <c r="B129" s="68" t="n">
        <v>142.3</v>
      </c>
      <c r="C129" s="72" t="n">
        <v>0.000909</v>
      </c>
      <c r="D129" s="70" t="n">
        <f aca="false">B129*C129/$F$3</f>
        <v>0.000353417213114754</v>
      </c>
      <c r="E129" s="70" t="n">
        <f aca="false">B129*$E$4/$F$3</f>
        <v>0.0015551912568306</v>
      </c>
      <c r="F129" s="71" t="n">
        <v>49803991</v>
      </c>
    </row>
    <row r="130" customFormat="false" ht="13" hidden="false" customHeight="false" outlineLevel="0" collapsed="false">
      <c r="A130" s="67" t="n">
        <v>42494</v>
      </c>
      <c r="B130" s="68" t="n">
        <v>141.62</v>
      </c>
      <c r="C130" s="72" t="n">
        <v>0.001007</v>
      </c>
      <c r="D130" s="70" t="n">
        <f aca="false">B130*C130/$F$3</f>
        <v>0.000389648469945355</v>
      </c>
      <c r="E130" s="70" t="n">
        <f aca="false">B130*$E$4/$F$3</f>
        <v>0.00154775956284153</v>
      </c>
      <c r="F130" s="71" t="n">
        <v>49567422</v>
      </c>
    </row>
    <row r="131" customFormat="false" ht="13" hidden="false" customHeight="false" outlineLevel="0" collapsed="false">
      <c r="A131" s="67" t="n">
        <v>42495</v>
      </c>
      <c r="B131" s="68" t="n">
        <v>141.78</v>
      </c>
      <c r="C131" s="72" t="n">
        <v>0.000919</v>
      </c>
      <c r="D131" s="70" t="n">
        <f aca="false">B131*C131/$F$3</f>
        <v>0.000355999508196721</v>
      </c>
      <c r="E131" s="70" t="n">
        <f aca="false">B131*$E$4/$F$3</f>
        <v>0.00154950819672131</v>
      </c>
      <c r="F131" s="71" t="n">
        <v>49621753</v>
      </c>
    </row>
    <row r="132" customFormat="false" ht="13" hidden="false" customHeight="false" outlineLevel="0" collapsed="false">
      <c r="A132" s="67" t="n">
        <v>42496</v>
      </c>
      <c r="B132" s="68" t="n">
        <v>141.15</v>
      </c>
      <c r="C132" s="72" t="n">
        <v>0.000931</v>
      </c>
      <c r="D132" s="70" t="n">
        <f aca="false">B132*C132/$F$3</f>
        <v>0.000359045491803279</v>
      </c>
      <c r="E132" s="70" t="n">
        <f aca="false">B132*$E$4/$F$3</f>
        <v>0.00154262295081967</v>
      </c>
      <c r="F132" s="71" t="n">
        <v>49401387</v>
      </c>
    </row>
    <row r="133" customFormat="false" ht="13" hidden="false" customHeight="false" outlineLevel="0" collapsed="false">
      <c r="A133" s="67" t="n">
        <v>42497</v>
      </c>
      <c r="B133" s="68" t="n">
        <v>141.15</v>
      </c>
      <c r="C133" s="72" t="n">
        <v>0.000931</v>
      </c>
      <c r="D133" s="70" t="n">
        <f aca="false">B133*C133/$F$3</f>
        <v>0.000359045491803279</v>
      </c>
      <c r="E133" s="70" t="n">
        <f aca="false">B133*$E$4/$F$3</f>
        <v>0.00154262295081967</v>
      </c>
      <c r="F133" s="71" t="n">
        <v>49401387</v>
      </c>
    </row>
    <row r="134" customFormat="false" ht="13" hidden="false" customHeight="false" outlineLevel="0" collapsed="false">
      <c r="A134" s="67" t="n">
        <v>42498</v>
      </c>
      <c r="B134" s="68" t="n">
        <v>141.15</v>
      </c>
      <c r="C134" s="72" t="n">
        <v>0.000931</v>
      </c>
      <c r="D134" s="70" t="n">
        <f aca="false">B134*C134/$F$3</f>
        <v>0.000359045491803279</v>
      </c>
      <c r="E134" s="70" t="n">
        <f aca="false">B134*$E$4/$F$3</f>
        <v>0.00154262295081967</v>
      </c>
      <c r="F134" s="71" t="n">
        <v>49401387</v>
      </c>
    </row>
    <row r="135" customFormat="false" ht="13" hidden="false" customHeight="false" outlineLevel="0" collapsed="false">
      <c r="A135" s="67" t="n">
        <v>42499</v>
      </c>
      <c r="B135" s="68" t="n">
        <v>140.84</v>
      </c>
      <c r="C135" s="72" t="n">
        <v>0.00093</v>
      </c>
      <c r="D135" s="70" t="n">
        <f aca="false">B135*C135/$F$3</f>
        <v>0.000357872131147541</v>
      </c>
      <c r="E135" s="70" t="n">
        <f aca="false">B135*$E$4/$F$3</f>
        <v>0.0015392349726776</v>
      </c>
      <c r="F135" s="71" t="n">
        <v>49294907</v>
      </c>
    </row>
    <row r="136" customFormat="false" ht="13" hidden="false" customHeight="false" outlineLevel="0" collapsed="false">
      <c r="A136" s="67" t="n">
        <v>42500</v>
      </c>
      <c r="B136" s="68" t="n">
        <v>141.5</v>
      </c>
      <c r="C136" s="72" t="n">
        <v>0.000906</v>
      </c>
      <c r="D136" s="70" t="n">
        <f aca="false">B136*C136/$F$3</f>
        <v>0.000350270491803279</v>
      </c>
      <c r="E136" s="70" t="n">
        <f aca="false">B136*$E$4/$F$3</f>
        <v>0.00154644808743169</v>
      </c>
      <c r="F136" s="71" t="n">
        <v>49523838</v>
      </c>
    </row>
    <row r="137" customFormat="false" ht="13" hidden="false" customHeight="false" outlineLevel="0" collapsed="false">
      <c r="A137" s="67" t="n">
        <v>42501</v>
      </c>
      <c r="B137" s="68" t="n">
        <v>141.47</v>
      </c>
      <c r="C137" s="72" t="n">
        <v>0.000909</v>
      </c>
      <c r="D137" s="70" t="n">
        <f aca="false">B137*C137/$F$3</f>
        <v>0.000351355819672131</v>
      </c>
      <c r="E137" s="70" t="n">
        <f aca="false">B137*$E$4/$F$3</f>
        <v>0.00154612021857924</v>
      </c>
      <c r="F137" s="71" t="n">
        <v>49514824</v>
      </c>
    </row>
    <row r="138" customFormat="false" ht="13" hidden="false" customHeight="false" outlineLevel="0" collapsed="false">
      <c r="A138" s="67" t="n">
        <v>42502</v>
      </c>
      <c r="B138" s="68" t="n">
        <v>141.82</v>
      </c>
      <c r="C138" s="72" t="n">
        <v>0.00091</v>
      </c>
      <c r="D138" s="70" t="n">
        <f aca="false">B138*C138/$F$3</f>
        <v>0.000352612568306011</v>
      </c>
      <c r="E138" s="70" t="n">
        <f aca="false">B138*$E$4/$F$3</f>
        <v>0.00154994535519126</v>
      </c>
      <c r="F138" s="71" t="n">
        <v>49637684</v>
      </c>
    </row>
    <row r="139" customFormat="false" ht="13" hidden="false" customHeight="false" outlineLevel="0" collapsed="false">
      <c r="A139" s="67" t="n">
        <v>42503</v>
      </c>
      <c r="B139" s="68" t="n">
        <v>140.33</v>
      </c>
      <c r="C139" s="72" t="n">
        <v>0.000935</v>
      </c>
      <c r="D139" s="70" t="n">
        <f aca="false">B139*C139/$F$3</f>
        <v>0.000358493306010929</v>
      </c>
      <c r="E139" s="70" t="n">
        <f aca="false">B139*$E$4/$F$3</f>
        <v>0.00153366120218579</v>
      </c>
      <c r="F139" s="71" t="n">
        <v>49116099</v>
      </c>
    </row>
    <row r="140" customFormat="false" ht="13" hidden="false" customHeight="false" outlineLevel="0" collapsed="false">
      <c r="A140" s="67" t="n">
        <v>42504</v>
      </c>
      <c r="B140" s="68" t="n">
        <v>140.33</v>
      </c>
      <c r="C140" s="72" t="n">
        <v>0.000935</v>
      </c>
      <c r="D140" s="70" t="n">
        <f aca="false">B140*C140/$F$3</f>
        <v>0.000358493306010929</v>
      </c>
      <c r="E140" s="70" t="n">
        <f aca="false">B140*$E$4/$F$3</f>
        <v>0.00153366120218579</v>
      </c>
      <c r="F140" s="71" t="n">
        <v>49116099</v>
      </c>
    </row>
    <row r="141" customFormat="false" ht="13" hidden="false" customHeight="false" outlineLevel="0" collapsed="false">
      <c r="A141" s="67" t="n">
        <v>42505</v>
      </c>
      <c r="B141" s="68" t="n">
        <v>140.33</v>
      </c>
      <c r="C141" s="72" t="n">
        <v>0.000935</v>
      </c>
      <c r="D141" s="70" t="n">
        <f aca="false">B141*C141/$F$3</f>
        <v>0.000358493306010929</v>
      </c>
      <c r="E141" s="70" t="n">
        <f aca="false">B141*$E$4/$F$3</f>
        <v>0.00153366120218579</v>
      </c>
      <c r="F141" s="71" t="n">
        <v>49116099</v>
      </c>
    </row>
    <row r="142" customFormat="false" ht="13" hidden="false" customHeight="false" outlineLevel="0" collapsed="false">
      <c r="A142" s="67" t="n">
        <v>42506</v>
      </c>
      <c r="B142" s="68" t="n">
        <v>140.85</v>
      </c>
      <c r="C142" s="72" t="n">
        <v>0.000933</v>
      </c>
      <c r="D142" s="70" t="n">
        <f aca="false">B142*C142/$F$3</f>
        <v>0.000359052049180328</v>
      </c>
      <c r="E142" s="70" t="n">
        <f aca="false">B142*$E$4/$F$3</f>
        <v>0.00153934426229508</v>
      </c>
      <c r="F142" s="71" t="n">
        <v>49297120</v>
      </c>
    </row>
    <row r="143" customFormat="false" ht="13" hidden="false" customHeight="false" outlineLevel="0" collapsed="false">
      <c r="A143" s="67" t="n">
        <v>42507</v>
      </c>
      <c r="B143" s="68" t="n">
        <v>141.49</v>
      </c>
      <c r="C143" s="72" t="n">
        <v>0.000929</v>
      </c>
      <c r="D143" s="70" t="n">
        <f aca="false">B143*C143/$F$3</f>
        <v>0.00035913718579235</v>
      </c>
      <c r="E143" s="70" t="n">
        <f aca="false">B143*$E$4/$F$3</f>
        <v>0.00154633879781421</v>
      </c>
      <c r="F143" s="71" t="n">
        <v>49520929</v>
      </c>
    </row>
    <row r="144" customFormat="false" ht="13" hidden="false" customHeight="false" outlineLevel="0" collapsed="false">
      <c r="A144" s="67" t="n">
        <v>42508</v>
      </c>
      <c r="B144" s="68" t="n">
        <v>142.98</v>
      </c>
      <c r="C144" s="72" t="n">
        <v>0.000948</v>
      </c>
      <c r="D144" s="70" t="n">
        <f aca="false">B144*C144/$F$3</f>
        <v>0.000370341639344262</v>
      </c>
      <c r="E144" s="70" t="n">
        <f aca="false">B144*$E$4/$F$3</f>
        <v>0.00156262295081967</v>
      </c>
      <c r="F144" s="71" t="n">
        <v>50042496</v>
      </c>
    </row>
    <row r="145" customFormat="false" ht="13" hidden="false" customHeight="false" outlineLevel="0" collapsed="false">
      <c r="A145" s="67" t="n">
        <v>42509</v>
      </c>
      <c r="B145" s="68" t="n">
        <v>142.64</v>
      </c>
      <c r="C145" s="72" t="n">
        <v>0.000949</v>
      </c>
      <c r="D145" s="70" t="n">
        <f aca="false">B145*C145/$F$3</f>
        <v>0.000369850710382514</v>
      </c>
      <c r="E145" s="70" t="n">
        <f aca="false">B145*$E$4/$F$3</f>
        <v>0.00155890710382514</v>
      </c>
      <c r="F145" s="71" t="n">
        <v>49925734</v>
      </c>
    </row>
    <row r="146" customFormat="false" ht="13" hidden="false" customHeight="false" outlineLevel="0" collapsed="false">
      <c r="A146" s="67" t="n">
        <v>42510</v>
      </c>
      <c r="B146" s="68" t="n">
        <v>141.95</v>
      </c>
      <c r="C146" s="72" t="n">
        <v>0.000942</v>
      </c>
      <c r="D146" s="70" t="n">
        <f aca="false">B146*C146/$F$3</f>
        <v>0.000365346721311475</v>
      </c>
      <c r="E146" s="70" t="n">
        <f aca="false">B146*$E$4/$F$3</f>
        <v>0.00155136612021858</v>
      </c>
      <c r="F146" s="71" t="n">
        <v>49681444</v>
      </c>
    </row>
    <row r="147" customFormat="false" ht="13" hidden="false" customHeight="false" outlineLevel="0" collapsed="false">
      <c r="A147" s="67" t="n">
        <v>42511</v>
      </c>
      <c r="B147" s="68" t="n">
        <v>141.95</v>
      </c>
      <c r="C147" s="72" t="n">
        <v>0.000942</v>
      </c>
      <c r="D147" s="70" t="n">
        <f aca="false">B147*C147/$F$3</f>
        <v>0.000365346721311475</v>
      </c>
      <c r="E147" s="70" t="n">
        <f aca="false">B147*$E$4/$F$3</f>
        <v>0.00155136612021858</v>
      </c>
      <c r="F147" s="71" t="n">
        <v>49681444</v>
      </c>
    </row>
    <row r="148" customFormat="false" ht="13" hidden="false" customHeight="false" outlineLevel="0" collapsed="false">
      <c r="A148" s="67" t="n">
        <v>42512</v>
      </c>
      <c r="B148" s="68" t="n">
        <v>141.95</v>
      </c>
      <c r="C148" s="72" t="n">
        <v>0.000942</v>
      </c>
      <c r="D148" s="70" t="n">
        <f aca="false">B148*C148/$F$3</f>
        <v>0.000365346721311475</v>
      </c>
      <c r="E148" s="70" t="n">
        <f aca="false">B148*$E$4/$F$3</f>
        <v>0.00155136612021858</v>
      </c>
      <c r="F148" s="71" t="n">
        <v>49681444</v>
      </c>
    </row>
    <row r="149" customFormat="false" ht="13" hidden="false" customHeight="false" outlineLevel="0" collapsed="false">
      <c r="A149" s="67" t="n">
        <v>42513</v>
      </c>
      <c r="B149" s="68" t="n">
        <v>141.44</v>
      </c>
      <c r="C149" s="72" t="n">
        <v>0.000923</v>
      </c>
      <c r="D149" s="70" t="n">
        <f aca="false">B149*C149/$F$3</f>
        <v>0.000356691584699454</v>
      </c>
      <c r="E149" s="70" t="n">
        <f aca="false">B149*$E$4/$F$3</f>
        <v>0.00154579234972678</v>
      </c>
      <c r="F149" s="71" t="n">
        <v>49504769</v>
      </c>
    </row>
    <row r="150" customFormat="false" ht="13" hidden="false" customHeight="false" outlineLevel="0" collapsed="false">
      <c r="A150" s="67" t="n">
        <v>42514</v>
      </c>
      <c r="B150" s="68" t="n">
        <v>142.87</v>
      </c>
      <c r="C150" s="72" t="n">
        <v>0.000969</v>
      </c>
      <c r="D150" s="70" t="n">
        <f aca="false">B150*C150/$F$3</f>
        <v>0.000378254180327869</v>
      </c>
      <c r="E150" s="70" t="n">
        <f aca="false">B150*$E$4/$F$3</f>
        <v>0.00156142076502732</v>
      </c>
      <c r="F150" s="71" t="n">
        <v>50004024</v>
      </c>
    </row>
    <row r="151" customFormat="false" ht="13" hidden="false" customHeight="false" outlineLevel="0" collapsed="false">
      <c r="A151" s="67" t="n">
        <v>42515</v>
      </c>
      <c r="B151" s="68" t="n">
        <v>143.92</v>
      </c>
      <c r="C151" s="72" t="n">
        <v>0.000951</v>
      </c>
      <c r="D151" s="70" t="n">
        <f aca="false">B151*C151/$F$3</f>
        <v>0.000373956065573771</v>
      </c>
      <c r="E151" s="70" t="n">
        <f aca="false">B151*$E$4/$F$3</f>
        <v>0.00157289617486339</v>
      </c>
      <c r="F151" s="71" t="n">
        <v>50373326</v>
      </c>
    </row>
    <row r="152" customFormat="false" ht="13" hidden="false" customHeight="false" outlineLevel="0" collapsed="false">
      <c r="A152" s="67" t="n">
        <v>42516</v>
      </c>
      <c r="B152" s="68" t="n">
        <v>143.55</v>
      </c>
      <c r="C152" s="72" t="n">
        <v>0.000953</v>
      </c>
      <c r="D152" s="70" t="n">
        <f aca="false">B152*C152/$F$3</f>
        <v>0.000373779098360656</v>
      </c>
      <c r="E152" s="70" t="n">
        <f aca="false">B152*$E$4/$F$3</f>
        <v>0.00156885245901639</v>
      </c>
      <c r="F152" s="71" t="n">
        <v>50242842</v>
      </c>
    </row>
    <row r="153" customFormat="false" ht="13" hidden="false" customHeight="false" outlineLevel="0" collapsed="false">
      <c r="A153" s="67" t="n">
        <v>42517</v>
      </c>
      <c r="B153" s="68" t="n">
        <v>142.94</v>
      </c>
      <c r="C153" s="72" t="n">
        <v>0.000966</v>
      </c>
      <c r="D153" s="70" t="n">
        <f aca="false">B153*C153/$F$3</f>
        <v>0.000377267868852459</v>
      </c>
      <c r="E153" s="70" t="n">
        <f aca="false">B153*$E$4/$F$3</f>
        <v>0.00156218579234973</v>
      </c>
      <c r="F153" s="71" t="n">
        <v>50028944</v>
      </c>
    </row>
    <row r="154" customFormat="false" ht="13" hidden="false" customHeight="false" outlineLevel="0" collapsed="false">
      <c r="A154" s="67" t="n">
        <v>42518</v>
      </c>
      <c r="B154" s="68" t="n">
        <v>142.94</v>
      </c>
      <c r="C154" s="72" t="n">
        <v>0.000966</v>
      </c>
      <c r="D154" s="70" t="n">
        <f aca="false">B154*C154/$F$3</f>
        <v>0.000377267868852459</v>
      </c>
      <c r="E154" s="70" t="n">
        <f aca="false">B154*$E$4/$F$3</f>
        <v>0.00156218579234973</v>
      </c>
      <c r="F154" s="71" t="n">
        <v>50028944</v>
      </c>
    </row>
    <row r="155" customFormat="false" ht="13" hidden="false" customHeight="false" outlineLevel="0" collapsed="false">
      <c r="A155" s="67" t="n">
        <v>42519</v>
      </c>
      <c r="B155" s="68" t="n">
        <v>142.94</v>
      </c>
      <c r="C155" s="72" t="n">
        <v>0.000966</v>
      </c>
      <c r="D155" s="70" t="n">
        <f aca="false">B155*C155/$F$3</f>
        <v>0.000377267868852459</v>
      </c>
      <c r="E155" s="70" t="n">
        <f aca="false">B155*$E$4/$F$3</f>
        <v>0.00156218579234973</v>
      </c>
      <c r="F155" s="71" t="n">
        <v>50028944</v>
      </c>
    </row>
    <row r="156" customFormat="false" ht="13" hidden="false" customHeight="false" outlineLevel="0" collapsed="false">
      <c r="A156" s="67" t="n">
        <v>42520</v>
      </c>
      <c r="B156" s="68" t="n">
        <v>142.94</v>
      </c>
      <c r="C156" s="72" t="n">
        <v>0.000966</v>
      </c>
      <c r="D156" s="70" t="n">
        <f aca="false">B156*C156/$F$3</f>
        <v>0.000377267868852459</v>
      </c>
      <c r="E156" s="70" t="n">
        <f aca="false">B156*$E$4/$F$3</f>
        <v>0.00156218579234973</v>
      </c>
      <c r="F156" s="71" t="n">
        <v>50028944</v>
      </c>
    </row>
    <row r="157" customFormat="false" ht="13" hidden="false" customHeight="false" outlineLevel="0" collapsed="false">
      <c r="A157" s="67" t="n">
        <v>42521</v>
      </c>
      <c r="B157" s="68" t="n">
        <v>142.33</v>
      </c>
      <c r="C157" s="72" t="n">
        <v>0.000842</v>
      </c>
      <c r="D157" s="70" t="n">
        <f aca="false">B157*C157/$F$3</f>
        <v>0.000327436775956284</v>
      </c>
      <c r="E157" s="70" t="n">
        <f aca="false">B157*$E$4/$F$3</f>
        <v>0.00155551912568306</v>
      </c>
      <c r="F157" s="71" t="n">
        <v>49816325</v>
      </c>
    </row>
    <row r="158" customFormat="false" ht="13" hidden="false" customHeight="false" outlineLevel="0" collapsed="false">
      <c r="A158" s="67" t="n">
        <v>42522</v>
      </c>
      <c r="B158" s="68" t="n">
        <v>140.93</v>
      </c>
      <c r="C158" s="72" t="n">
        <v>0.000933</v>
      </c>
      <c r="D158" s="70" t="n">
        <f aca="false">B158*C158/$F$3</f>
        <v>0.000359255983606557</v>
      </c>
      <c r="E158" s="70" t="n">
        <f aca="false">B158*$E$4/$F$3</f>
        <v>0.00154021857923497</v>
      </c>
      <c r="F158" s="71" t="n">
        <v>49326483</v>
      </c>
    </row>
    <row r="159" customFormat="false" ht="13" hidden="false" customHeight="false" outlineLevel="0" collapsed="false">
      <c r="A159" s="67" t="n">
        <v>42523</v>
      </c>
      <c r="B159" s="68" t="n">
        <v>141.27</v>
      </c>
      <c r="C159" s="72" t="n">
        <v>0.00091</v>
      </c>
      <c r="D159" s="70" t="n">
        <f aca="false">B159*C159/$F$3</f>
        <v>0.000351245081967213</v>
      </c>
      <c r="E159" s="70" t="n">
        <f aca="false">B159*$E$4/$F$3</f>
        <v>0.00154393442622951</v>
      </c>
      <c r="F159" s="71" t="n">
        <v>49444143</v>
      </c>
    </row>
    <row r="160" customFormat="false" ht="13" hidden="false" customHeight="false" outlineLevel="0" collapsed="false">
      <c r="A160" s="67" t="n">
        <v>42524</v>
      </c>
      <c r="B160" s="68" t="n">
        <v>141.96</v>
      </c>
      <c r="C160" s="72" t="n">
        <v>0.000951</v>
      </c>
      <c r="D160" s="70" t="n">
        <f aca="false">B160*C160/$F$3</f>
        <v>0.000368863278688525</v>
      </c>
      <c r="E160" s="70" t="n">
        <f aca="false">B160*$E$4/$F$3</f>
        <v>0.00155147540983607</v>
      </c>
      <c r="F160" s="71" t="n">
        <v>49685879</v>
      </c>
    </row>
    <row r="161" customFormat="false" ht="13" hidden="false" customHeight="false" outlineLevel="0" collapsed="false">
      <c r="A161" s="67" t="n">
        <v>42525</v>
      </c>
      <c r="B161" s="68" t="n">
        <v>141.96</v>
      </c>
      <c r="C161" s="72" t="n">
        <v>0.000951</v>
      </c>
      <c r="D161" s="70" t="n">
        <f aca="false">B161*C161/$F$3</f>
        <v>0.000368863278688525</v>
      </c>
      <c r="E161" s="70" t="n">
        <f aca="false">B161*$E$4/$F$3</f>
        <v>0.00155147540983607</v>
      </c>
      <c r="F161" s="71" t="n">
        <v>49685879</v>
      </c>
    </row>
    <row r="162" customFormat="false" ht="13" hidden="false" customHeight="false" outlineLevel="0" collapsed="false">
      <c r="A162" s="67" t="n">
        <v>42526</v>
      </c>
      <c r="B162" s="68" t="n">
        <v>141.96</v>
      </c>
      <c r="C162" s="72" t="n">
        <v>0.000951</v>
      </c>
      <c r="D162" s="70" t="n">
        <f aca="false">B162*C162/$F$3</f>
        <v>0.000368863278688525</v>
      </c>
      <c r="E162" s="70" t="n">
        <f aca="false">B162*$E$4/$F$3</f>
        <v>0.00155147540983607</v>
      </c>
      <c r="F162" s="71" t="n">
        <v>49685879</v>
      </c>
    </row>
    <row r="163" customFormat="false" ht="13" hidden="false" customHeight="false" outlineLevel="0" collapsed="false">
      <c r="A163" s="67" t="n">
        <v>42527</v>
      </c>
      <c r="B163" s="68" t="n">
        <v>141.44</v>
      </c>
      <c r="C163" s="72" t="n">
        <v>0.000924</v>
      </c>
      <c r="D163" s="70" t="n">
        <f aca="false">B163*C163/$F$3</f>
        <v>0.000357078032786885</v>
      </c>
      <c r="E163" s="70" t="n">
        <f aca="false">B163*$E$4/$F$3</f>
        <v>0.00154579234972678</v>
      </c>
      <c r="F163" s="71" t="n">
        <v>49504069</v>
      </c>
    </row>
    <row r="164" customFormat="false" ht="13" hidden="false" customHeight="false" outlineLevel="0" collapsed="false">
      <c r="A164" s="67" t="n">
        <v>42528</v>
      </c>
      <c r="B164" s="68" t="n">
        <v>142.33</v>
      </c>
      <c r="C164" s="72" t="n">
        <v>0.000932</v>
      </c>
      <c r="D164" s="70" t="n">
        <f aca="false">B164*C164/$F$3</f>
        <v>0.000362435956284153</v>
      </c>
      <c r="E164" s="70" t="n">
        <f aca="false">B164*$E$4/$F$3</f>
        <v>0.00155551912568306</v>
      </c>
      <c r="F164" s="71" t="n">
        <v>49816816</v>
      </c>
    </row>
    <row r="165" customFormat="false" ht="13" hidden="false" customHeight="false" outlineLevel="0" collapsed="false">
      <c r="A165" s="67" t="n">
        <v>42529</v>
      </c>
      <c r="B165" s="68" t="n">
        <v>142.32</v>
      </c>
      <c r="C165" s="72" t="n">
        <v>0.000907</v>
      </c>
      <c r="D165" s="70" t="n">
        <f aca="false">B165*C165/$F$3</f>
        <v>0.000352689180327869</v>
      </c>
      <c r="E165" s="70" t="n">
        <f aca="false">B165*$E$4/$F$3</f>
        <v>0.00155540983606557</v>
      </c>
      <c r="F165" s="71" t="n">
        <v>49812987</v>
      </c>
    </row>
    <row r="166" customFormat="false" ht="13" hidden="false" customHeight="false" outlineLevel="0" collapsed="false">
      <c r="A166" s="67" t="n">
        <v>42530</v>
      </c>
      <c r="B166" s="68" t="n">
        <v>141.48</v>
      </c>
      <c r="C166" s="72" t="n">
        <v>0.000912</v>
      </c>
      <c r="D166" s="70" t="n">
        <f aca="false">B166*C166/$F$3</f>
        <v>0.000352540327868852</v>
      </c>
      <c r="E166" s="70" t="n">
        <f aca="false">B166*$E$4/$F$3</f>
        <v>0.00154622950819672</v>
      </c>
      <c r="F166" s="71" t="n">
        <v>56592249</v>
      </c>
    </row>
    <row r="167" customFormat="false" ht="13" hidden="false" customHeight="false" outlineLevel="0" collapsed="false">
      <c r="A167" s="67" t="n">
        <v>42531</v>
      </c>
      <c r="B167" s="68" t="n">
        <v>140.12</v>
      </c>
      <c r="C167" s="72" t="n">
        <v>0.000907</v>
      </c>
      <c r="D167" s="70" t="n">
        <f aca="false">B167*C167/$F$3</f>
        <v>0.000347237267759563</v>
      </c>
      <c r="E167" s="70" t="n">
        <f aca="false">B167*$E$4/$F$3</f>
        <v>0.00153136612021858</v>
      </c>
      <c r="F167" s="71" t="n">
        <v>56047105</v>
      </c>
    </row>
    <row r="168" customFormat="false" ht="13" hidden="false" customHeight="false" outlineLevel="0" collapsed="false">
      <c r="A168" s="67" t="n">
        <v>42532</v>
      </c>
      <c r="B168" s="68" t="n">
        <v>140.12</v>
      </c>
      <c r="C168" s="72" t="n">
        <v>0.000907</v>
      </c>
      <c r="D168" s="70" t="n">
        <f aca="false">B168*C168/$F$3</f>
        <v>0.000347237267759563</v>
      </c>
      <c r="E168" s="70" t="n">
        <f aca="false">B168*$E$4/$F$3</f>
        <v>0.00153136612021858</v>
      </c>
      <c r="F168" s="71" t="n">
        <v>56047105</v>
      </c>
    </row>
    <row r="169" customFormat="false" ht="13" hidden="false" customHeight="false" outlineLevel="0" collapsed="false">
      <c r="A169" s="67" t="n">
        <v>42533</v>
      </c>
      <c r="B169" s="68" t="n">
        <v>140.12</v>
      </c>
      <c r="C169" s="72" t="n">
        <v>0.000907</v>
      </c>
      <c r="D169" s="70" t="n">
        <f aca="false">B169*C169/$F$3</f>
        <v>0.000347237267759563</v>
      </c>
      <c r="E169" s="70" t="n">
        <f aca="false">B169*$E$4/$F$3</f>
        <v>0.00153136612021858</v>
      </c>
      <c r="F169" s="71" t="n">
        <v>56047105</v>
      </c>
    </row>
    <row r="170" customFormat="false" ht="13" hidden="false" customHeight="false" outlineLevel="0" collapsed="false">
      <c r="A170" s="67" t="n">
        <v>42534</v>
      </c>
      <c r="B170" s="68" t="n">
        <v>139.6</v>
      </c>
      <c r="C170" s="72" t="n">
        <v>0.000878</v>
      </c>
      <c r="D170" s="70" t="n">
        <f aca="false">B170*C170/$F$3</f>
        <v>0.000334887431693989</v>
      </c>
      <c r="E170" s="70" t="n">
        <f aca="false">B170*$E$4/$F$3</f>
        <v>0.00152568306010929</v>
      </c>
      <c r="F170" s="71" t="n">
        <v>55841278</v>
      </c>
    </row>
    <row r="171" customFormat="false" ht="13" hidden="false" customHeight="false" outlineLevel="0" collapsed="false">
      <c r="A171" s="67" t="n">
        <v>42535</v>
      </c>
      <c r="B171" s="68" t="n">
        <v>137.99</v>
      </c>
      <c r="C171" s="72" t="n">
        <v>0.000893</v>
      </c>
      <c r="D171" s="70" t="n">
        <f aca="false">B171*C171/$F$3</f>
        <v>0.000336680519125683</v>
      </c>
      <c r="E171" s="70" t="n">
        <f aca="false">B171*$E$4/$F$3</f>
        <v>0.00150808743169399</v>
      </c>
      <c r="F171" s="71" t="n">
        <v>55197415</v>
      </c>
    </row>
    <row r="172" customFormat="false" ht="13" hidden="false" customHeight="false" outlineLevel="0" collapsed="false">
      <c r="A172" s="67" t="n">
        <v>42536</v>
      </c>
      <c r="B172" s="68" t="n">
        <v>138.77</v>
      </c>
      <c r="C172" s="72" t="n">
        <v>0.000897</v>
      </c>
      <c r="D172" s="70" t="n">
        <f aca="false">B172*C172/$F$3</f>
        <v>0.000340100245901639</v>
      </c>
      <c r="E172" s="70" t="n">
        <f aca="false">B172*$E$4/$F$3</f>
        <v>0.00151661202185792</v>
      </c>
      <c r="F172" s="71" t="n">
        <v>55509842</v>
      </c>
    </row>
    <row r="173" customFormat="false" ht="13" hidden="false" customHeight="false" outlineLevel="0" collapsed="false">
      <c r="A173" s="67" t="n">
        <v>42537</v>
      </c>
      <c r="B173" s="68" t="n">
        <v>137.54</v>
      </c>
      <c r="C173" s="72" t="n">
        <v>0.00094</v>
      </c>
      <c r="D173" s="70" t="n">
        <f aca="false">B173*C173/$F$3</f>
        <v>0.000353244808743169</v>
      </c>
      <c r="E173" s="70" t="n">
        <f aca="false">B173*$E$4/$F$3</f>
        <v>0.0015031693989071</v>
      </c>
      <c r="F173" s="71" t="n">
        <v>55014649</v>
      </c>
    </row>
    <row r="174" customFormat="false" ht="13" hidden="false" customHeight="false" outlineLevel="0" collapsed="false">
      <c r="A174" s="67" t="n">
        <v>42538</v>
      </c>
      <c r="B174" s="68" t="n">
        <v>139.77</v>
      </c>
      <c r="C174" s="72" t="n">
        <v>0.000913</v>
      </c>
      <c r="D174" s="70" t="n">
        <f aca="false">B174*C174/$F$3</f>
        <v>0.000348661229508197</v>
      </c>
      <c r="E174" s="70" t="n">
        <f aca="false">B174*$E$4/$F$3</f>
        <v>0.00152754098360656</v>
      </c>
      <c r="F174" s="71" t="n">
        <v>62895307</v>
      </c>
    </row>
    <row r="175" customFormat="false" ht="13" hidden="false" customHeight="false" outlineLevel="0" collapsed="false">
      <c r="A175" s="67" t="n">
        <v>42539</v>
      </c>
      <c r="B175" s="68" t="n">
        <v>139.77</v>
      </c>
      <c r="C175" s="72" t="n">
        <v>0.000913</v>
      </c>
      <c r="D175" s="70" t="n">
        <f aca="false">B175*C175/$F$3</f>
        <v>0.000348661229508197</v>
      </c>
      <c r="E175" s="70" t="n">
        <f aca="false">B175*$E$4/$F$3</f>
        <v>0.00152754098360656</v>
      </c>
      <c r="F175" s="71" t="n">
        <v>62895307</v>
      </c>
    </row>
    <row r="176" customFormat="false" ht="13" hidden="false" customHeight="false" outlineLevel="0" collapsed="false">
      <c r="A176" s="67" t="n">
        <v>42540</v>
      </c>
      <c r="B176" s="68" t="n">
        <v>139.77</v>
      </c>
      <c r="C176" s="72" t="n">
        <v>0.000913</v>
      </c>
      <c r="D176" s="70" t="n">
        <f aca="false">B176*C176/$F$3</f>
        <v>0.000348661229508197</v>
      </c>
      <c r="E176" s="70" t="n">
        <f aca="false">B176*$E$4/$F$3</f>
        <v>0.00152754098360656</v>
      </c>
      <c r="F176" s="71" t="n">
        <v>62895307</v>
      </c>
    </row>
    <row r="177" customFormat="false" ht="13" hidden="false" customHeight="false" outlineLevel="0" collapsed="false">
      <c r="A177" s="67" t="n">
        <v>42541</v>
      </c>
      <c r="B177" s="68" t="n">
        <v>143.68</v>
      </c>
      <c r="C177" s="72" t="n">
        <v>0.000904</v>
      </c>
      <c r="D177" s="70" t="n">
        <f aca="false">B177*C177/$F$3</f>
        <v>0.00035488174863388</v>
      </c>
      <c r="E177" s="70" t="n">
        <f aca="false">B177*$E$4/$F$3</f>
        <v>0.00157027322404372</v>
      </c>
      <c r="F177" s="71" t="n">
        <v>64656881</v>
      </c>
    </row>
    <row r="178" customFormat="false" ht="13" hidden="false" customHeight="false" outlineLevel="0" collapsed="false">
      <c r="A178" s="67" t="n">
        <v>42542</v>
      </c>
      <c r="B178" s="68" t="n">
        <v>143.45</v>
      </c>
      <c r="C178" s="72" t="n">
        <v>0.000889</v>
      </c>
      <c r="D178" s="70" t="n">
        <f aca="false">B178*C178/$F$3</f>
        <v>0.00034843456284153</v>
      </c>
      <c r="E178" s="70" t="n">
        <f aca="false">B178*$E$4/$F$3</f>
        <v>0.00156775956284153</v>
      </c>
      <c r="F178" s="71" t="n">
        <v>64552912</v>
      </c>
    </row>
    <row r="179" customFormat="false" ht="13" hidden="false" customHeight="false" outlineLevel="0" collapsed="false">
      <c r="A179" s="67" t="n">
        <v>42543</v>
      </c>
      <c r="B179" s="68" t="n">
        <v>143.6</v>
      </c>
      <c r="C179" s="72" t="n">
        <v>0.000918</v>
      </c>
      <c r="D179" s="70" t="n">
        <f aca="false">B179*C179/$F$3</f>
        <v>0.000360177049180328</v>
      </c>
      <c r="E179" s="70" t="n">
        <f aca="false">B179*$E$4/$F$3</f>
        <v>0.00156939890710383</v>
      </c>
      <c r="F179" s="71" t="n">
        <v>64618355</v>
      </c>
    </row>
    <row r="180" customFormat="false" ht="13" hidden="false" customHeight="false" outlineLevel="0" collapsed="false">
      <c r="A180" s="67" t="n">
        <v>42544</v>
      </c>
      <c r="B180" s="68" t="n">
        <v>144.77</v>
      </c>
      <c r="C180" s="72" t="n">
        <v>0.000904</v>
      </c>
      <c r="D180" s="70" t="n">
        <f aca="false">B180*C180/$F$3</f>
        <v>0.000357573989071038</v>
      </c>
      <c r="E180" s="70" t="n">
        <f aca="false">B180*$E$4/$F$3</f>
        <v>0.00158218579234973</v>
      </c>
      <c r="F180" s="71" t="n">
        <v>65145769</v>
      </c>
    </row>
    <row r="181" customFormat="false" ht="13" hidden="false" customHeight="false" outlineLevel="0" collapsed="false">
      <c r="A181" s="67" t="n">
        <v>42545</v>
      </c>
      <c r="B181" s="68" t="n">
        <v>133.22</v>
      </c>
      <c r="C181" s="72" t="n">
        <v>0.000881</v>
      </c>
      <c r="D181" s="70" t="n">
        <f aca="false">B181*C181/$F$3</f>
        <v>0.000320674371584699</v>
      </c>
      <c r="E181" s="70" t="n">
        <f aca="false">B181*$E$4/$F$3</f>
        <v>0.00145595628415301</v>
      </c>
      <c r="F181" s="71" t="n">
        <v>79930966</v>
      </c>
    </row>
    <row r="182" customFormat="false" ht="13" hidden="false" customHeight="false" outlineLevel="0" collapsed="false">
      <c r="A182" s="67" t="n">
        <v>42546</v>
      </c>
      <c r="B182" s="68" t="n">
        <v>133.22</v>
      </c>
      <c r="C182" s="72" t="n">
        <v>0.000881</v>
      </c>
      <c r="D182" s="70" t="n">
        <f aca="false">B182*C182/$F$3</f>
        <v>0.000320674371584699</v>
      </c>
      <c r="E182" s="70" t="n">
        <f aca="false">B182*$E$4/$F$3</f>
        <v>0.00145595628415301</v>
      </c>
      <c r="F182" s="71" t="n">
        <v>79930966</v>
      </c>
    </row>
    <row r="183" customFormat="false" ht="13" hidden="false" customHeight="false" outlineLevel="0" collapsed="false">
      <c r="A183" s="67" t="n">
        <v>42547</v>
      </c>
      <c r="B183" s="68" t="n">
        <v>133.22</v>
      </c>
      <c r="C183" s="72" t="n">
        <v>0.000881</v>
      </c>
      <c r="D183" s="70" t="n">
        <f aca="false">B183*C183/$F$3</f>
        <v>0.000320674371584699</v>
      </c>
      <c r="E183" s="70" t="n">
        <f aca="false">B183*$E$4/$F$3</f>
        <v>0.00145595628415301</v>
      </c>
      <c r="F183" s="71" t="n">
        <v>79930966</v>
      </c>
    </row>
    <row r="184" customFormat="false" ht="13" hidden="false" customHeight="false" outlineLevel="0" collapsed="false">
      <c r="A184" s="67" t="n">
        <v>42548</v>
      </c>
      <c r="B184" s="68" t="n">
        <v>128.54</v>
      </c>
      <c r="C184" s="72" t="n">
        <v>0.000884</v>
      </c>
      <c r="D184" s="70" t="n">
        <f aca="false">B184*C184/$F$3</f>
        <v>0.000310462732240437</v>
      </c>
      <c r="E184" s="70" t="n">
        <f aca="false">B184*$E$4/$F$3</f>
        <v>0.0014048087431694</v>
      </c>
      <c r="F184" s="71" t="n">
        <v>96407838</v>
      </c>
    </row>
    <row r="185" customFormat="false" ht="13" hidden="false" customHeight="false" outlineLevel="0" collapsed="false">
      <c r="A185" s="67" t="n">
        <v>42549</v>
      </c>
      <c r="B185" s="68" t="n">
        <v>130.24</v>
      </c>
      <c r="C185" s="72" t="n">
        <v>0.000885</v>
      </c>
      <c r="D185" s="70" t="n">
        <f aca="false">B185*C185/$F$3</f>
        <v>0.000314924590163934</v>
      </c>
      <c r="E185" s="70" t="n">
        <f aca="false">B185*$E$4/$F$3</f>
        <v>0.00142338797814208</v>
      </c>
      <c r="F185" s="71" t="n">
        <v>201870218</v>
      </c>
    </row>
    <row r="186" customFormat="false" ht="13" hidden="false" customHeight="false" outlineLevel="0" collapsed="false">
      <c r="A186" s="67" t="n">
        <v>42550</v>
      </c>
      <c r="B186" s="68" t="n">
        <v>132.23</v>
      </c>
      <c r="C186" s="72" t="n">
        <v>0.000869</v>
      </c>
      <c r="D186" s="70" t="n">
        <f aca="false">B186*C186/$F$3</f>
        <v>0.000313955928961749</v>
      </c>
      <c r="E186" s="70" t="n">
        <f aca="false">B186*$E$4/$F$3</f>
        <v>0.00144513661202186</v>
      </c>
      <c r="F186" s="71" t="n">
        <v>204951759</v>
      </c>
    </row>
    <row r="187" customFormat="false" ht="13" hidden="false" customHeight="false" outlineLevel="0" collapsed="false">
      <c r="A187" s="67" t="n">
        <v>42551</v>
      </c>
      <c r="B187" s="68" t="n">
        <v>130.69</v>
      </c>
      <c r="C187" s="72" t="n">
        <v>0.000716</v>
      </c>
      <c r="D187" s="70" t="n">
        <f aca="false">B187*C187/$F$3</f>
        <v>0.000255666775956284</v>
      </c>
      <c r="E187" s="70" t="n">
        <f aca="false">B187*$E$4/$F$3</f>
        <v>0.00142830601092896</v>
      </c>
      <c r="F187" s="71" t="n">
        <v>202570774</v>
      </c>
    </row>
    <row r="188" customFormat="false" ht="13" hidden="false" customHeight="false" outlineLevel="0" collapsed="false">
      <c r="A188" s="67" t="n">
        <v>42552</v>
      </c>
      <c r="B188" s="68" t="n">
        <v>129.68</v>
      </c>
      <c r="C188" s="72" t="n">
        <v>0.000935</v>
      </c>
      <c r="D188" s="70" t="n">
        <f aca="false">B188*C188/$F$3</f>
        <v>0.000331286338797814</v>
      </c>
      <c r="E188" s="70" t="n">
        <f aca="false">B188*$E$4/$F$3</f>
        <v>0.00141726775956284</v>
      </c>
      <c r="F188" s="71" t="n">
        <v>201003110</v>
      </c>
    </row>
    <row r="189" customFormat="false" ht="13" hidden="false" customHeight="false" outlineLevel="0" collapsed="false">
      <c r="A189" s="67" t="n">
        <v>42553</v>
      </c>
      <c r="B189" s="68" t="n">
        <v>129.68</v>
      </c>
      <c r="C189" s="72" t="n">
        <v>0.000935</v>
      </c>
      <c r="D189" s="70" t="n">
        <f aca="false">B189*C189/$F$3</f>
        <v>0.000331286338797814</v>
      </c>
      <c r="E189" s="70" t="n">
        <f aca="false">B189*$E$4/$F$3</f>
        <v>0.00141726775956284</v>
      </c>
      <c r="F189" s="71" t="n">
        <v>201003110</v>
      </c>
    </row>
    <row r="190" customFormat="false" ht="13" hidden="false" customHeight="false" outlineLevel="0" collapsed="false">
      <c r="A190" s="67" t="n">
        <v>42554</v>
      </c>
      <c r="B190" s="68" t="n">
        <v>129.68</v>
      </c>
      <c r="C190" s="72" t="n">
        <v>0.000935</v>
      </c>
      <c r="D190" s="70" t="n">
        <f aca="false">B190*C190/$F$3</f>
        <v>0.000331286338797814</v>
      </c>
      <c r="E190" s="70" t="n">
        <f aca="false">B190*$E$4/$F$3</f>
        <v>0.00141726775956284</v>
      </c>
      <c r="F190" s="71" t="n">
        <v>201003110</v>
      </c>
    </row>
    <row r="191" customFormat="false" ht="13" hidden="false" customHeight="false" outlineLevel="0" collapsed="false">
      <c r="A191" s="67" t="n">
        <v>42555</v>
      </c>
      <c r="B191" s="68" t="n">
        <v>129.68</v>
      </c>
      <c r="C191" s="72" t="n">
        <v>0.000935</v>
      </c>
      <c r="D191" s="70" t="n">
        <f aca="false">B191*C191/$F$3</f>
        <v>0.000331286338797814</v>
      </c>
      <c r="E191" s="70" t="n">
        <f aca="false">B191*$E$4/$F$3</f>
        <v>0.00141726775956284</v>
      </c>
      <c r="F191" s="71" t="n">
        <v>201003110</v>
      </c>
    </row>
    <row r="192" customFormat="false" ht="13" hidden="false" customHeight="false" outlineLevel="0" collapsed="false">
      <c r="A192" s="67" t="n">
        <v>42556</v>
      </c>
      <c r="B192" s="68" t="n">
        <v>127.56</v>
      </c>
      <c r="C192" s="72" t="n">
        <v>0.000901</v>
      </c>
      <c r="D192" s="70" t="n">
        <f aca="false">B192*C192/$F$3</f>
        <v>0.000314020655737705</v>
      </c>
      <c r="E192" s="70" t="n">
        <f aca="false">B192*$E$4/$F$3</f>
        <v>0.00139409836065574</v>
      </c>
      <c r="F192" s="71" t="n">
        <v>204091234</v>
      </c>
    </row>
    <row r="193" customFormat="false" ht="13" hidden="false" customHeight="false" outlineLevel="0" collapsed="false">
      <c r="A193" s="67" t="n">
        <v>42557</v>
      </c>
      <c r="B193" s="68" t="n">
        <v>125.93</v>
      </c>
      <c r="C193" s="72" t="n">
        <v>0.000908</v>
      </c>
      <c r="D193" s="70" t="n">
        <f aca="false">B193*C193/$F$3</f>
        <v>0.000312416502732241</v>
      </c>
      <c r="E193" s="70" t="n">
        <f aca="false">B193*$E$4/$F$3</f>
        <v>0.00137628415300546</v>
      </c>
      <c r="F193" s="71" t="n">
        <v>207789672</v>
      </c>
    </row>
    <row r="194" customFormat="false" ht="13" hidden="false" customHeight="false" outlineLevel="0" collapsed="false">
      <c r="A194" s="67" t="n">
        <v>42558</v>
      </c>
      <c r="B194" s="68" t="n">
        <v>126.43</v>
      </c>
      <c r="C194" s="72" t="n">
        <v>0.000912</v>
      </c>
      <c r="D194" s="70" t="n">
        <f aca="false">B194*C194/$F$3</f>
        <v>0.00031503868852459</v>
      </c>
      <c r="E194" s="70" t="n">
        <f aca="false">B194*$E$4/$F$3</f>
        <v>0.00138174863387978</v>
      </c>
      <c r="F194" s="71" t="n">
        <v>221253537</v>
      </c>
    </row>
    <row r="195" customFormat="false" ht="13" hidden="false" customHeight="false" outlineLevel="0" collapsed="false">
      <c r="A195" s="67" t="n">
        <v>42559</v>
      </c>
      <c r="B195" s="68" t="n">
        <v>126.69</v>
      </c>
      <c r="C195" s="72" t="n">
        <v>0.00091</v>
      </c>
      <c r="D195" s="70" t="n">
        <f aca="false">B195*C195/$F$3</f>
        <v>0.000314994262295082</v>
      </c>
      <c r="E195" s="70" t="n">
        <f aca="false">B195*$E$4/$F$3</f>
        <v>0.00138459016393443</v>
      </c>
      <c r="F195" s="71" t="n">
        <v>196371475</v>
      </c>
    </row>
    <row r="196" customFormat="false" ht="13" hidden="false" customHeight="false" outlineLevel="0" collapsed="false">
      <c r="A196" s="67" t="n">
        <v>42560</v>
      </c>
      <c r="B196" s="68" t="n">
        <v>126.69</v>
      </c>
      <c r="C196" s="72" t="n">
        <v>0.00091</v>
      </c>
      <c r="D196" s="70" t="n">
        <f aca="false">B196*C196/$F$3</f>
        <v>0.000314994262295082</v>
      </c>
      <c r="E196" s="70" t="n">
        <f aca="false">B196*$E$4/$F$3</f>
        <v>0.00138459016393443</v>
      </c>
      <c r="F196" s="71" t="n">
        <v>196371475</v>
      </c>
    </row>
    <row r="197" customFormat="false" ht="13" hidden="false" customHeight="false" outlineLevel="0" collapsed="false">
      <c r="A197" s="67" t="n">
        <v>42561</v>
      </c>
      <c r="B197" s="68" t="n">
        <v>126.69</v>
      </c>
      <c r="C197" s="72" t="n">
        <v>0.00091</v>
      </c>
      <c r="D197" s="70" t="n">
        <f aca="false">B197*C197/$F$3</f>
        <v>0.000314994262295082</v>
      </c>
      <c r="E197" s="70" t="n">
        <f aca="false">B197*$E$4/$F$3</f>
        <v>0.00138459016393443</v>
      </c>
      <c r="F197" s="71" t="n">
        <v>196371475</v>
      </c>
    </row>
    <row r="198" customFormat="false" ht="13" hidden="false" customHeight="false" outlineLevel="0" collapsed="false">
      <c r="A198" s="67" t="n">
        <v>42562</v>
      </c>
      <c r="B198" s="68" t="n">
        <v>126.98</v>
      </c>
      <c r="C198" s="72" t="n">
        <v>0.000903</v>
      </c>
      <c r="D198" s="70" t="n">
        <f aca="false">B198*C198/$F$3</f>
        <v>0.000313286721311475</v>
      </c>
      <c r="E198" s="70" t="n">
        <f aca="false">B198*$E$4/$F$3</f>
        <v>0.00138775956284153</v>
      </c>
      <c r="F198" s="71" t="n">
        <v>190475232</v>
      </c>
    </row>
    <row r="199" customFormat="false" ht="13" hidden="false" customHeight="false" outlineLevel="0" collapsed="false">
      <c r="A199" s="67" t="n">
        <v>42563</v>
      </c>
      <c r="B199" s="68" t="n">
        <v>128.87</v>
      </c>
      <c r="C199" s="72" t="n">
        <v>0.000898</v>
      </c>
      <c r="D199" s="70" t="n">
        <f aca="false">B199*C199/$F$3</f>
        <v>0.000316189234972678</v>
      </c>
      <c r="E199" s="70" t="n">
        <f aca="false">B199*$E$4/$F$3</f>
        <v>0.00140841530054645</v>
      </c>
      <c r="F199" s="71" t="n">
        <v>193311000</v>
      </c>
    </row>
    <row r="200" customFormat="false" ht="13" hidden="false" customHeight="false" outlineLevel="0" collapsed="false">
      <c r="A200" s="67" t="n">
        <v>42564</v>
      </c>
      <c r="B200" s="68" t="n">
        <v>129.23</v>
      </c>
      <c r="C200" s="72" t="n">
        <v>0.000893</v>
      </c>
      <c r="D200" s="70" t="n">
        <f aca="false">B200*C200/$F$3</f>
        <v>0.000315307076502732</v>
      </c>
      <c r="E200" s="70" t="n">
        <f aca="false">B200*$E$4/$F$3</f>
        <v>0.00141234972677596</v>
      </c>
      <c r="F200" s="71" t="n">
        <v>213237133</v>
      </c>
    </row>
    <row r="201" customFormat="false" ht="13" hidden="false" customHeight="false" outlineLevel="0" collapsed="false">
      <c r="A201" s="67" t="n">
        <v>42565</v>
      </c>
      <c r="B201" s="68" t="n">
        <v>130.25</v>
      </c>
      <c r="C201" s="72" t="n">
        <v>0.000254</v>
      </c>
      <c r="D201" s="70" t="n">
        <f aca="false">B201*C201/$F$3</f>
        <v>9.03920765027323E-005</v>
      </c>
      <c r="E201" s="70" t="n">
        <f aca="false">B201*$E$4/$F$3</f>
        <v>0.00142349726775956</v>
      </c>
      <c r="F201" s="71" t="n">
        <v>214904394</v>
      </c>
    </row>
    <row r="202" customFormat="false" ht="13" hidden="false" customHeight="false" outlineLevel="0" collapsed="false">
      <c r="A202" s="67" t="n">
        <v>42566</v>
      </c>
      <c r="B202" s="68" t="n">
        <v>129.36</v>
      </c>
      <c r="C202" s="72" t="n">
        <v>0.000966</v>
      </c>
      <c r="D202" s="70" t="n">
        <f aca="false">B202*C202/$F$3</f>
        <v>0.000341425573770492</v>
      </c>
      <c r="E202" s="70" t="n">
        <f aca="false">B202*$E$4/$F$3</f>
        <v>0.00141377049180328</v>
      </c>
      <c r="F202" s="71" t="n">
        <v>265192335</v>
      </c>
    </row>
    <row r="203" customFormat="false" ht="13" hidden="false" customHeight="false" outlineLevel="0" collapsed="false">
      <c r="A203" s="67" t="n">
        <v>42567</v>
      </c>
      <c r="B203" s="68" t="n">
        <v>129.36</v>
      </c>
      <c r="C203" s="72" t="n">
        <v>0.000966</v>
      </c>
      <c r="D203" s="70" t="n">
        <f aca="false">B203*C203/$F$3</f>
        <v>0.000341425573770492</v>
      </c>
      <c r="E203" s="70" t="n">
        <f aca="false">B203*$E$4/$F$3</f>
        <v>0.00141377049180328</v>
      </c>
      <c r="F203" s="71" t="n">
        <v>265192335</v>
      </c>
    </row>
    <row r="204" customFormat="false" ht="13" hidden="false" customHeight="false" outlineLevel="0" collapsed="false">
      <c r="A204" s="67" t="n">
        <v>42568</v>
      </c>
      <c r="B204" s="68" t="n">
        <v>129.36</v>
      </c>
      <c r="C204" s="72" t="n">
        <v>0.000966</v>
      </c>
      <c r="D204" s="70" t="n">
        <f aca="false">B204*C204/$F$3</f>
        <v>0.000341425573770492</v>
      </c>
      <c r="E204" s="70" t="n">
        <f aca="false">B204*$E$4/$F$3</f>
        <v>0.00141377049180328</v>
      </c>
      <c r="F204" s="71" t="n">
        <v>265192335</v>
      </c>
    </row>
    <row r="205" customFormat="false" ht="13" hidden="false" customHeight="false" outlineLevel="0" collapsed="false">
      <c r="A205" s="67" t="n">
        <v>42569</v>
      </c>
      <c r="B205" s="68" t="n">
        <v>129.84</v>
      </c>
      <c r="C205" s="72" t="n">
        <v>0.000917</v>
      </c>
      <c r="D205" s="70" t="n">
        <f aca="false">B205*C205/$F$3</f>
        <v>0.000325309508196721</v>
      </c>
      <c r="E205" s="70" t="n">
        <f aca="false">B205*$E$4/$F$3</f>
        <v>0.00141901639344262</v>
      </c>
      <c r="F205" s="71" t="n">
        <v>266171699</v>
      </c>
    </row>
    <row r="206" customFormat="false" ht="13" hidden="false" customHeight="false" outlineLevel="0" collapsed="false">
      <c r="A206" s="67" t="n">
        <v>42570</v>
      </c>
      <c r="B206" s="68" t="n">
        <v>128.4</v>
      </c>
      <c r="C206" s="72" t="n">
        <v>0.000881</v>
      </c>
      <c r="D206" s="70" t="n">
        <f aca="false">B206*C206/$F$3</f>
        <v>0.000309072131147541</v>
      </c>
      <c r="E206" s="70" t="n">
        <f aca="false">B206*$E$4/$F$3</f>
        <v>0.00140327868852459</v>
      </c>
      <c r="F206" s="71" t="n">
        <v>263223591</v>
      </c>
    </row>
    <row r="207" customFormat="false" ht="13" hidden="false" customHeight="false" outlineLevel="0" collapsed="false">
      <c r="A207" s="67" t="n">
        <v>42571</v>
      </c>
      <c r="B207" s="68" t="n">
        <v>128.81</v>
      </c>
      <c r="C207" s="72" t="n">
        <v>0.000915</v>
      </c>
      <c r="D207" s="70" t="n">
        <f aca="false">B207*C207/$F$3</f>
        <v>0.000322025</v>
      </c>
      <c r="E207" s="70" t="n">
        <f aca="false">B207*$E$4/$F$3</f>
        <v>0.00140775956284153</v>
      </c>
      <c r="F207" s="71" t="n">
        <v>264063236</v>
      </c>
    </row>
    <row r="208" customFormat="false" ht="13" hidden="false" customHeight="false" outlineLevel="0" collapsed="false">
      <c r="A208" s="67" t="n">
        <v>42572</v>
      </c>
      <c r="B208" s="68" t="n">
        <v>129.2</v>
      </c>
      <c r="C208" s="72" t="n">
        <v>0.000971</v>
      </c>
      <c r="D208" s="70" t="n">
        <f aca="false">B208*C208/$F$3</f>
        <v>0.000342768306010929</v>
      </c>
      <c r="E208" s="70" t="n">
        <f aca="false">B208*$E$4/$F$3</f>
        <v>0.0014120218579235</v>
      </c>
      <c r="F208" s="71" t="n">
        <v>264852287</v>
      </c>
    </row>
    <row r="209" customFormat="false" ht="13" hidden="false" customHeight="false" outlineLevel="0" collapsed="false">
      <c r="A209" s="67" t="n">
        <v>42573</v>
      </c>
      <c r="B209" s="68" t="n">
        <v>127.89</v>
      </c>
      <c r="C209" s="72" t="n">
        <v>0.000932</v>
      </c>
      <c r="D209" s="70" t="n">
        <f aca="false">B209*C209/$F$3</f>
        <v>0.000325665245901639</v>
      </c>
      <c r="E209" s="70" t="n">
        <f aca="false">B209*$E$4/$F$3</f>
        <v>0.00139770491803279</v>
      </c>
      <c r="F209" s="71" t="n">
        <v>262170812</v>
      </c>
    </row>
    <row r="210" customFormat="false" ht="13" hidden="false" customHeight="false" outlineLevel="0" collapsed="false">
      <c r="A210" s="67" t="n">
        <v>42574</v>
      </c>
      <c r="B210" s="68" t="n">
        <v>127.89</v>
      </c>
      <c r="C210" s="72" t="n">
        <v>0.000932</v>
      </c>
      <c r="D210" s="70" t="n">
        <f aca="false">B210*C210/$F$3</f>
        <v>0.000325665245901639</v>
      </c>
      <c r="E210" s="70" t="n">
        <f aca="false">B210*$E$4/$F$3</f>
        <v>0.00139770491803279</v>
      </c>
      <c r="F210" s="71" t="n">
        <v>262170812</v>
      </c>
    </row>
    <row r="211" customFormat="false" ht="13" hidden="false" customHeight="false" outlineLevel="0" collapsed="false">
      <c r="A211" s="67" t="n">
        <v>42575</v>
      </c>
      <c r="B211" s="68" t="n">
        <v>127.89</v>
      </c>
      <c r="C211" s="72" t="n">
        <v>0.000932</v>
      </c>
      <c r="D211" s="70" t="n">
        <f aca="false">B211*C211/$F$3</f>
        <v>0.000325665245901639</v>
      </c>
      <c r="E211" s="70" t="n">
        <f aca="false">B211*$E$4/$F$3</f>
        <v>0.00139770491803279</v>
      </c>
      <c r="F211" s="71" t="n">
        <v>262170812</v>
      </c>
    </row>
    <row r="212" customFormat="false" ht="13" hidden="false" customHeight="false" outlineLevel="0" collapsed="false">
      <c r="A212" s="67" t="n">
        <v>42576</v>
      </c>
      <c r="B212" s="68" t="n">
        <v>128.29</v>
      </c>
      <c r="C212" s="72" t="n">
        <v>0.000865</v>
      </c>
      <c r="D212" s="70" t="n">
        <f aca="false">B212*C212/$F$3</f>
        <v>0.000303199043715847</v>
      </c>
      <c r="E212" s="70" t="n">
        <f aca="false">B212*$E$4/$F$3</f>
        <v>0.00140207650273224</v>
      </c>
      <c r="F212" s="71" t="n">
        <v>256585304</v>
      </c>
    </row>
    <row r="213" customFormat="false" ht="13" hidden="false" customHeight="false" outlineLevel="0" collapsed="false">
      <c r="A213" s="67" t="n">
        <v>42577</v>
      </c>
      <c r="B213" s="68" t="n">
        <v>128.2</v>
      </c>
      <c r="C213" s="72" t="n">
        <v>0.000903</v>
      </c>
      <c r="D213" s="70" t="n">
        <f aca="false">B213*C213/$F$3</f>
        <v>0.000316296721311475</v>
      </c>
      <c r="E213" s="70" t="n">
        <f aca="false">B213*$E$4/$F$3</f>
        <v>0.00140109289617486</v>
      </c>
      <c r="F213" s="71" t="n">
        <v>256407136</v>
      </c>
    </row>
    <row r="214" customFormat="false" ht="13" hidden="false" customHeight="false" outlineLevel="0" collapsed="false">
      <c r="A214" s="67" t="n">
        <v>42578</v>
      </c>
      <c r="B214" s="68" t="n">
        <v>128.18</v>
      </c>
      <c r="C214" s="72" t="n">
        <v>0.000889</v>
      </c>
      <c r="D214" s="70" t="n">
        <f aca="false">B214*C214/$F$3</f>
        <v>0.000311344316939891</v>
      </c>
      <c r="E214" s="70" t="n">
        <f aca="false">B214*$E$4/$F$3</f>
        <v>0.00140087431693989</v>
      </c>
      <c r="F214" s="71" t="n">
        <v>256365952</v>
      </c>
    </row>
    <row r="215" customFormat="false" ht="13" hidden="false" customHeight="false" outlineLevel="0" collapsed="false">
      <c r="A215" s="67" t="n">
        <v>42579</v>
      </c>
      <c r="B215" s="68" t="n">
        <v>128.27</v>
      </c>
      <c r="C215" s="72" t="n">
        <v>0.000875</v>
      </c>
      <c r="D215" s="70" t="n">
        <f aca="false">B215*C215/$F$3</f>
        <v>0.000306656420765027</v>
      </c>
      <c r="E215" s="70" t="n">
        <f aca="false">B215*$E$4/$F$3</f>
        <v>0.00140185792349727</v>
      </c>
      <c r="F215" s="71" t="n">
        <v>256539723</v>
      </c>
    </row>
    <row r="216" customFormat="false" ht="13" hidden="false" customHeight="false" outlineLevel="0" collapsed="false">
      <c r="A216" s="67" t="n">
        <v>42580</v>
      </c>
      <c r="B216" s="68" t="n">
        <v>129.77</v>
      </c>
      <c r="C216" s="72" t="n">
        <v>0.000834</v>
      </c>
      <c r="D216" s="70" t="n">
        <f aca="false">B216*C216/$F$3</f>
        <v>0.000295705409836066</v>
      </c>
      <c r="E216" s="70" t="n">
        <f aca="false">B216*$E$4/$F$3</f>
        <v>0.00141825136612022</v>
      </c>
      <c r="F216" s="71" t="n">
        <v>259533748</v>
      </c>
    </row>
    <row r="217" customFormat="false" ht="13" hidden="false" customHeight="false" outlineLevel="0" collapsed="false">
      <c r="A217" s="67" t="n">
        <v>42581</v>
      </c>
      <c r="B217" s="68" t="n">
        <v>129.77</v>
      </c>
      <c r="C217" s="72" t="n">
        <v>0.000834</v>
      </c>
      <c r="D217" s="70" t="n">
        <f aca="false">B217*C217/$F$3</f>
        <v>0.000295705409836066</v>
      </c>
      <c r="E217" s="70" t="n">
        <f aca="false">B217*$E$4/$F$3</f>
        <v>0.00141825136612022</v>
      </c>
      <c r="F217" s="71" t="n">
        <v>259533748</v>
      </c>
    </row>
    <row r="218" customFormat="false" ht="13" hidden="false" customHeight="false" outlineLevel="0" collapsed="false">
      <c r="A218" s="67" t="n">
        <v>42582</v>
      </c>
      <c r="B218" s="68" t="n">
        <v>129.77</v>
      </c>
      <c r="C218" s="72" t="n">
        <v>0.000834</v>
      </c>
      <c r="D218" s="70" t="n">
        <f aca="false">B218*C218/$F$3</f>
        <v>0.000295705409836066</v>
      </c>
      <c r="E218" s="70" t="n">
        <f aca="false">B218*$E$4/$F$3</f>
        <v>0.00141825136612022</v>
      </c>
      <c r="F218" s="71" t="n">
        <v>259533748</v>
      </c>
    </row>
    <row r="219" customFormat="false" ht="13" hidden="false" customHeight="false" outlineLevel="0" collapsed="false">
      <c r="A219" s="67" t="n">
        <v>42583</v>
      </c>
      <c r="B219" s="68" t="n">
        <v>129.05</v>
      </c>
      <c r="C219" s="72" t="n">
        <v>0.00087</v>
      </c>
      <c r="D219" s="70" t="n">
        <f aca="false">B219*C219/$F$3</f>
        <v>0.000306758196721311</v>
      </c>
      <c r="E219" s="70" t="n">
        <f aca="false">B219*$E$4/$F$3</f>
        <v>0.0014103825136612</v>
      </c>
      <c r="F219" s="71" t="n">
        <v>258104588</v>
      </c>
    </row>
    <row r="220" customFormat="false" ht="13" hidden="false" customHeight="false" outlineLevel="0" collapsed="false">
      <c r="A220" s="67" t="n">
        <v>42584</v>
      </c>
      <c r="B220" s="68" t="n">
        <v>130.12</v>
      </c>
      <c r="C220" s="72" t="n">
        <v>0.000904</v>
      </c>
      <c r="D220" s="70" t="n">
        <f aca="false">B220*C220/$F$3</f>
        <v>0.000321389289617486</v>
      </c>
      <c r="E220" s="70" t="n">
        <f aca="false">B220*$E$4/$F$3</f>
        <v>0.00142207650273224</v>
      </c>
      <c r="F220" s="71" t="n">
        <v>260242845</v>
      </c>
    </row>
    <row r="221" customFormat="false" ht="13" hidden="false" customHeight="false" outlineLevel="0" collapsed="false">
      <c r="A221" s="67" t="n">
        <v>42585</v>
      </c>
      <c r="B221" s="68" t="n">
        <v>130.23</v>
      </c>
      <c r="C221" s="72" t="n">
        <v>0.000865</v>
      </c>
      <c r="D221" s="70" t="n">
        <f aca="false">B221*C221/$F$3</f>
        <v>0.000307784016393443</v>
      </c>
      <c r="E221" s="70" t="n">
        <f aca="false">B221*$E$4/$F$3</f>
        <v>0.00142327868852459</v>
      </c>
      <c r="F221" s="71" t="n">
        <v>260465325</v>
      </c>
    </row>
    <row r="222" customFormat="false" ht="13" hidden="false" customHeight="false" outlineLevel="0" collapsed="false">
      <c r="A222" s="67" t="n">
        <v>42586</v>
      </c>
      <c r="B222" s="68" t="n">
        <v>128.28</v>
      </c>
      <c r="C222" s="72" t="n">
        <v>0</v>
      </c>
      <c r="D222" s="70" t="n">
        <f aca="false">B222*C222/$F$3</f>
        <v>0</v>
      </c>
      <c r="E222" s="70" t="n">
        <f aca="false">B222*$E$4/$F$3</f>
        <v>0.00140196721311475</v>
      </c>
      <c r="F222" s="71" t="n">
        <v>256562768</v>
      </c>
    </row>
    <row r="223" customFormat="false" ht="13" hidden="false" customHeight="false" outlineLevel="0" collapsed="false">
      <c r="A223" s="67" t="n">
        <v>42587</v>
      </c>
      <c r="B223" s="68" t="n">
        <v>127.63</v>
      </c>
      <c r="C223" s="72" t="n">
        <v>0</v>
      </c>
      <c r="D223" s="70" t="n">
        <f aca="false">B223*C223/$F$3</f>
        <v>0</v>
      </c>
      <c r="E223" s="70" t="n">
        <f aca="false">B223*$E$4/$F$3</f>
        <v>0.00139486338797814</v>
      </c>
      <c r="F223" s="71" t="n">
        <v>255254757</v>
      </c>
    </row>
    <row r="224" customFormat="false" ht="13" hidden="false" customHeight="false" outlineLevel="0" collapsed="false">
      <c r="A224" s="67" t="n">
        <v>42588</v>
      </c>
      <c r="B224" s="68" t="n">
        <v>127.63</v>
      </c>
      <c r="C224" s="72" t="n">
        <v>0</v>
      </c>
      <c r="D224" s="70" t="n">
        <f aca="false">B224*C224/$F$3</f>
        <v>0</v>
      </c>
      <c r="E224" s="70" t="n">
        <f aca="false">B224*$E$4/$F$3</f>
        <v>0.00139486338797814</v>
      </c>
      <c r="F224" s="71" t="n">
        <v>255254757</v>
      </c>
    </row>
    <row r="225" customFormat="false" ht="13" hidden="false" customHeight="false" outlineLevel="0" collapsed="false">
      <c r="A225" s="67" t="n">
        <v>42589</v>
      </c>
      <c r="B225" s="68" t="n">
        <v>127.63</v>
      </c>
      <c r="C225" s="72" t="n">
        <v>0</v>
      </c>
      <c r="D225" s="70" t="n">
        <f aca="false">B225*C225/$F$3</f>
        <v>0</v>
      </c>
      <c r="E225" s="70" t="n">
        <f aca="false">B225*$E$4/$F$3</f>
        <v>0.00139486338797814</v>
      </c>
      <c r="F225" s="71" t="n">
        <v>255254757</v>
      </c>
    </row>
    <row r="226" customFormat="false" ht="13" hidden="false" customHeight="false" outlineLevel="0" collapsed="false">
      <c r="A226" s="67" t="n">
        <v>42590</v>
      </c>
      <c r="B226" s="68" t="n">
        <v>127.43</v>
      </c>
      <c r="C226" s="72" t="n">
        <v>0</v>
      </c>
      <c r="D226" s="70" t="n">
        <f aca="false">B226*C226/$F$3</f>
        <v>0</v>
      </c>
      <c r="E226" s="70" t="n">
        <f aca="false">B226*$E$4/$F$3</f>
        <v>0.00139267759562842</v>
      </c>
      <c r="F226" s="71" t="n">
        <v>254851264</v>
      </c>
    </row>
    <row r="227" customFormat="false" ht="13" hidden="false" customHeight="false" outlineLevel="0" collapsed="false">
      <c r="A227" s="67" t="n">
        <v>42591</v>
      </c>
      <c r="B227" s="68" t="n">
        <v>126.96</v>
      </c>
      <c r="C227" s="72" t="n">
        <v>0</v>
      </c>
      <c r="D227" s="70" t="n">
        <f aca="false">B227*C227/$F$3</f>
        <v>0</v>
      </c>
      <c r="E227" s="70" t="n">
        <f aca="false">B227*$E$4/$F$3</f>
        <v>0.00138754098360656</v>
      </c>
      <c r="F227" s="71" t="n">
        <v>253929714</v>
      </c>
    </row>
    <row r="228" customFormat="false" ht="13" hidden="false" customHeight="false" outlineLevel="0" collapsed="false">
      <c r="A228" s="67" t="n">
        <v>42592</v>
      </c>
      <c r="B228" s="68" t="n">
        <v>127.16</v>
      </c>
      <c r="C228" s="72" t="n">
        <v>0</v>
      </c>
      <c r="D228" s="70" t="n">
        <f aca="false">B228*C228/$F$3</f>
        <v>0</v>
      </c>
      <c r="E228" s="70" t="n">
        <f aca="false">B228*$E$4/$F$3</f>
        <v>0.00138972677595628</v>
      </c>
      <c r="F228" s="71" t="n">
        <v>254317798</v>
      </c>
    </row>
    <row r="229" customFormat="false" ht="13" hidden="false" customHeight="false" outlineLevel="0" collapsed="false">
      <c r="A229" s="67" t="n">
        <v>42593</v>
      </c>
      <c r="B229" s="68" t="n">
        <v>126.71</v>
      </c>
      <c r="C229" s="72" t="n">
        <v>0</v>
      </c>
      <c r="D229" s="70" t="n">
        <f aca="false">B229*C229/$F$3</f>
        <v>0</v>
      </c>
      <c r="E229" s="70" t="n">
        <f aca="false">B229*$E$4/$F$3</f>
        <v>0.0013848087431694</v>
      </c>
      <c r="F229" s="71" t="n">
        <v>253425697</v>
      </c>
    </row>
    <row r="230" customFormat="false" ht="13" hidden="false" customHeight="false" outlineLevel="0" collapsed="false">
      <c r="A230" s="67" t="n">
        <v>42594</v>
      </c>
      <c r="B230" s="68" t="n">
        <v>126.39</v>
      </c>
      <c r="C230" s="72" t="n">
        <v>0</v>
      </c>
      <c r="D230" s="70" t="n">
        <f aca="false">B230*C230/$F$3</f>
        <v>0</v>
      </c>
      <c r="E230" s="70" t="n">
        <f aca="false">B230*$E$4/$F$3</f>
        <v>0.00138131147540984</v>
      </c>
      <c r="F230" s="71" t="n">
        <v>252772386</v>
      </c>
    </row>
    <row r="231" customFormat="false" ht="13" hidden="false" customHeight="false" outlineLevel="0" collapsed="false">
      <c r="A231" s="67" t="n">
        <v>42595</v>
      </c>
      <c r="B231" s="68" t="n">
        <v>126.39</v>
      </c>
      <c r="C231" s="72" t="n">
        <v>0</v>
      </c>
      <c r="D231" s="70" t="n">
        <f aca="false">B231*C231/$F$3</f>
        <v>0</v>
      </c>
      <c r="E231" s="70" t="n">
        <f aca="false">B231*$E$4/$F$3</f>
        <v>0.00138131147540984</v>
      </c>
      <c r="F231" s="71" t="n">
        <v>252772386</v>
      </c>
    </row>
    <row r="232" customFormat="false" ht="13" hidden="false" customHeight="false" outlineLevel="0" collapsed="false">
      <c r="A232" s="67" t="n">
        <v>42596</v>
      </c>
      <c r="B232" s="68" t="n">
        <v>126.39</v>
      </c>
      <c r="C232" s="72" t="n">
        <v>0</v>
      </c>
      <c r="D232" s="70" t="n">
        <f aca="false">B232*C232/$F$3</f>
        <v>0</v>
      </c>
      <c r="E232" s="70" t="n">
        <f aca="false">B232*$E$4/$F$3</f>
        <v>0.00138131147540984</v>
      </c>
      <c r="F232" s="71" t="n">
        <v>252772386</v>
      </c>
    </row>
    <row r="233" customFormat="false" ht="13" hidden="false" customHeight="false" outlineLevel="0" collapsed="false">
      <c r="A233" s="67" t="n">
        <v>42597</v>
      </c>
      <c r="B233" s="68" t="n">
        <v>125.84</v>
      </c>
      <c r="C233" s="72" t="n">
        <v>0</v>
      </c>
      <c r="D233" s="70" t="n">
        <f aca="false">B233*C233/$F$3</f>
        <v>0</v>
      </c>
      <c r="E233" s="70" t="n">
        <f aca="false">B233*$E$4/$F$3</f>
        <v>0.00137530054644809</v>
      </c>
      <c r="F233" s="71" t="n">
        <v>251685044</v>
      </c>
    </row>
    <row r="234" customFormat="false" ht="13" hidden="false" customHeight="false" outlineLevel="0" collapsed="false">
      <c r="A234" s="67" t="n">
        <v>42598</v>
      </c>
      <c r="B234" s="68" t="n">
        <v>126.7</v>
      </c>
      <c r="C234" s="72" t="n">
        <v>0</v>
      </c>
      <c r="D234" s="70" t="n">
        <f aca="false">B234*C234/$F$3</f>
        <v>0</v>
      </c>
      <c r="E234" s="70" t="n">
        <f aca="false">B234*$E$4/$F$3</f>
        <v>0.00138469945355191</v>
      </c>
      <c r="F234" s="71" t="n">
        <v>253401992</v>
      </c>
    </row>
    <row r="235" customFormat="false" ht="13" hidden="false" customHeight="false" outlineLevel="0" collapsed="false">
      <c r="A235" s="67" t="n">
        <v>42599</v>
      </c>
      <c r="B235" s="68" t="n">
        <v>127.16</v>
      </c>
      <c r="C235" s="72" t="n">
        <v>0</v>
      </c>
      <c r="D235" s="70" t="n">
        <f aca="false">B235*C235/$F$3</f>
        <v>0</v>
      </c>
      <c r="E235" s="70" t="n">
        <f aca="false">B235*$E$4/$F$3</f>
        <v>0.00138972677595628</v>
      </c>
      <c r="F235" s="71" t="n">
        <v>247969600</v>
      </c>
    </row>
    <row r="236" customFormat="false" ht="13" hidden="false" customHeight="false" outlineLevel="0" collapsed="false">
      <c r="A236" s="67" t="n">
        <v>42600</v>
      </c>
      <c r="B236" s="68" t="n">
        <v>128.64</v>
      </c>
      <c r="C236" s="72" t="n">
        <v>0</v>
      </c>
      <c r="D236" s="70" t="n">
        <f aca="false">B236*C236/$F$3</f>
        <v>0</v>
      </c>
      <c r="E236" s="70" t="n">
        <f aca="false">B236*$E$4/$F$3</f>
        <v>0.00140590163934426</v>
      </c>
      <c r="F236" s="71" t="n">
        <v>250853562</v>
      </c>
    </row>
    <row r="237" customFormat="false" ht="13" hidden="false" customHeight="false" outlineLevel="0" collapsed="false">
      <c r="A237" s="67" t="n">
        <v>42601</v>
      </c>
      <c r="B237" s="68" t="n">
        <v>127.57</v>
      </c>
      <c r="C237" s="72" t="n">
        <v>0</v>
      </c>
      <c r="D237" s="70" t="n">
        <f aca="false">B237*C237/$F$3</f>
        <v>0</v>
      </c>
      <c r="E237" s="70" t="n">
        <f aca="false">B237*$E$4/$F$3</f>
        <v>0.00139420765027322</v>
      </c>
      <c r="F237" s="71" t="n">
        <v>255137406</v>
      </c>
    </row>
    <row r="238" customFormat="false" ht="13" hidden="false" customHeight="false" outlineLevel="0" collapsed="false">
      <c r="A238" s="67" t="n">
        <v>42602</v>
      </c>
      <c r="B238" s="68" t="n">
        <v>127.57</v>
      </c>
      <c r="C238" s="72" t="n">
        <v>0</v>
      </c>
      <c r="D238" s="70" t="n">
        <f aca="false">B238*C238/$F$3</f>
        <v>0</v>
      </c>
      <c r="E238" s="70" t="n">
        <f aca="false">B238*$E$4/$F$3</f>
        <v>0.00139420765027322</v>
      </c>
      <c r="F238" s="71" t="n">
        <v>255137406</v>
      </c>
    </row>
    <row r="239" customFormat="false" ht="13" hidden="false" customHeight="false" outlineLevel="0" collapsed="false">
      <c r="A239" s="67" t="n">
        <v>42603</v>
      </c>
      <c r="B239" s="68" t="n">
        <v>127.57</v>
      </c>
      <c r="C239" s="72" t="n">
        <v>0</v>
      </c>
      <c r="D239" s="70" t="n">
        <f aca="false">B239*C239/$F$3</f>
        <v>0</v>
      </c>
      <c r="E239" s="70" t="n">
        <f aca="false">B239*$E$4/$F$3</f>
        <v>0.00139420765027322</v>
      </c>
      <c r="F239" s="71" t="n">
        <v>255137406</v>
      </c>
    </row>
    <row r="240" customFormat="false" ht="13" hidden="false" customHeight="false" outlineLevel="0" collapsed="false">
      <c r="A240" s="67" t="n">
        <v>42604</v>
      </c>
      <c r="B240" s="68" t="n">
        <v>128.5</v>
      </c>
      <c r="C240" s="72" t="n">
        <v>0</v>
      </c>
      <c r="D240" s="70" t="n">
        <f aca="false">B240*C240/$F$3</f>
        <v>0</v>
      </c>
      <c r="E240" s="70" t="n">
        <f aca="false">B240*$E$4/$F$3</f>
        <v>0.00140437158469945</v>
      </c>
      <c r="F240" s="71" t="n">
        <v>257001087</v>
      </c>
    </row>
    <row r="241" customFormat="false" ht="13" hidden="false" customHeight="false" outlineLevel="0" collapsed="false">
      <c r="A241" s="67" t="n">
        <v>42605</v>
      </c>
      <c r="B241" s="68" t="n">
        <v>128.86</v>
      </c>
      <c r="C241" s="72" t="n">
        <v>0</v>
      </c>
      <c r="D241" s="70" t="n">
        <f aca="false">B241*C241/$F$3</f>
        <v>0</v>
      </c>
      <c r="E241" s="70" t="n">
        <f aca="false">B241*$E$4/$F$3</f>
        <v>0.00140830601092896</v>
      </c>
      <c r="F241" s="71" t="n">
        <v>257721187</v>
      </c>
    </row>
    <row r="242" customFormat="false" ht="13" hidden="false" customHeight="false" outlineLevel="0" collapsed="false">
      <c r="A242" s="67" t="n">
        <v>42606</v>
      </c>
      <c r="B242" s="68" t="n">
        <v>129.47</v>
      </c>
      <c r="C242" s="72" t="n">
        <v>0</v>
      </c>
      <c r="D242" s="70" t="n">
        <f aca="false">B242*C242/$F$3</f>
        <v>0</v>
      </c>
      <c r="E242" s="70" t="n">
        <f aca="false">B242*$E$4/$F$3</f>
        <v>0.00141497267759563</v>
      </c>
      <c r="F242" s="71" t="n">
        <v>258949440</v>
      </c>
    </row>
    <row r="243" customFormat="false" ht="13" hidden="false" customHeight="false" outlineLevel="0" collapsed="false">
      <c r="A243" s="67" t="n">
        <v>42607</v>
      </c>
      <c r="B243" s="68" t="n">
        <v>128.9</v>
      </c>
      <c r="C243" s="72" t="n">
        <v>0</v>
      </c>
      <c r="D243" s="70" t="n">
        <f aca="false">B243*C243/$F$3</f>
        <v>0</v>
      </c>
      <c r="E243" s="70" t="n">
        <f aca="false">B243*$E$4/$F$3</f>
        <v>0.00140874316939891</v>
      </c>
      <c r="F243" s="71" t="n">
        <v>257793746</v>
      </c>
    </row>
    <row r="244" customFormat="false" ht="13" hidden="false" customHeight="false" outlineLevel="0" collapsed="false">
      <c r="A244" s="67" t="n">
        <v>42608</v>
      </c>
      <c r="B244" s="68" t="n">
        <v>129.01</v>
      </c>
      <c r="C244" s="72" t="n">
        <v>0</v>
      </c>
      <c r="D244" s="70" t="n">
        <f aca="false">B244*C244/$F$3</f>
        <v>0</v>
      </c>
      <c r="E244" s="70" t="n">
        <f aca="false">B244*$E$4/$F$3</f>
        <v>0.00140994535519126</v>
      </c>
      <c r="F244" s="71" t="n">
        <v>258029687</v>
      </c>
    </row>
    <row r="245" customFormat="false" ht="13" hidden="false" customHeight="false" outlineLevel="0" collapsed="false">
      <c r="A245" s="67" t="n">
        <v>42609</v>
      </c>
      <c r="B245" s="68" t="n">
        <v>129.01</v>
      </c>
      <c r="C245" s="72" t="n">
        <v>0</v>
      </c>
      <c r="D245" s="70" t="n">
        <f aca="false">B245*C245/$F$3</f>
        <v>0</v>
      </c>
      <c r="E245" s="70" t="n">
        <f aca="false">B245*$E$4/$F$3</f>
        <v>0.00140994535519126</v>
      </c>
      <c r="F245" s="71" t="n">
        <v>258029687</v>
      </c>
    </row>
    <row r="246" customFormat="false" ht="13" hidden="false" customHeight="false" outlineLevel="0" collapsed="false">
      <c r="A246" s="67" t="n">
        <v>42610</v>
      </c>
      <c r="B246" s="68" t="n">
        <v>129.01</v>
      </c>
      <c r="C246" s="72" t="n">
        <v>0</v>
      </c>
      <c r="D246" s="70" t="n">
        <f aca="false">B246*C246/$F$3</f>
        <v>0</v>
      </c>
      <c r="E246" s="70" t="n">
        <f aca="false">B246*$E$4/$F$3</f>
        <v>0.00140994535519126</v>
      </c>
      <c r="F246" s="71" t="n">
        <v>258029687</v>
      </c>
    </row>
    <row r="247" customFormat="false" ht="13" hidden="false" customHeight="false" outlineLevel="0" collapsed="false">
      <c r="A247" s="67" t="n">
        <v>42611</v>
      </c>
      <c r="B247" s="68" t="n">
        <v>127.75</v>
      </c>
      <c r="C247" s="72" t="n">
        <v>0</v>
      </c>
      <c r="D247" s="70" t="n">
        <f aca="false">B247*C247/$F$3</f>
        <v>0</v>
      </c>
      <c r="E247" s="70" t="n">
        <f aca="false">B247*$E$4/$F$3</f>
        <v>0.00139617486338798</v>
      </c>
      <c r="F247" s="71" t="n">
        <v>255506036</v>
      </c>
    </row>
    <row r="248" customFormat="false" ht="13" hidden="false" customHeight="false" outlineLevel="0" collapsed="false">
      <c r="A248" s="67" t="n">
        <v>42612</v>
      </c>
      <c r="B248" s="68" t="n">
        <v>127.97</v>
      </c>
      <c r="C248" s="72" t="n">
        <v>0</v>
      </c>
      <c r="D248" s="70" t="n">
        <f aca="false">B248*C248/$F$3</f>
        <v>0</v>
      </c>
      <c r="E248" s="70" t="n">
        <f aca="false">B248*$E$4/$F$3</f>
        <v>0.00139857923497268</v>
      </c>
      <c r="F248" s="71" t="n">
        <v>255932911</v>
      </c>
    </row>
    <row r="249" customFormat="false" ht="13" hidden="false" customHeight="false" outlineLevel="0" collapsed="false">
      <c r="A249" s="67" t="n">
        <v>42613</v>
      </c>
      <c r="B249" s="68" t="n">
        <v>127.97</v>
      </c>
      <c r="C249" s="72" t="n">
        <v>0</v>
      </c>
      <c r="D249" s="70" t="n">
        <f aca="false">B249*C249/$F$3</f>
        <v>0</v>
      </c>
      <c r="E249" s="70" t="n">
        <f aca="false">B249*$E$4/$F$3</f>
        <v>0.00139857923497268</v>
      </c>
      <c r="F249" s="71" t="n">
        <v>255930114</v>
      </c>
    </row>
    <row r="250" customFormat="false" ht="13" hidden="false" customHeight="false" outlineLevel="0" collapsed="false">
      <c r="A250" s="67" t="n">
        <v>42614</v>
      </c>
      <c r="B250" s="68" t="n">
        <v>129.95</v>
      </c>
      <c r="C250" s="72" t="n">
        <v>0</v>
      </c>
      <c r="D250" s="70" t="n">
        <f aca="false">B250*C250/$F$3</f>
        <v>0</v>
      </c>
      <c r="E250" s="70" t="n">
        <f aca="false">B250*$E$4/$F$3</f>
        <v>0.00142021857923497</v>
      </c>
      <c r="F250" s="71" t="n">
        <v>253396790</v>
      </c>
    </row>
    <row r="251" customFormat="false" ht="13" hidden="false" customHeight="false" outlineLevel="0" collapsed="false">
      <c r="A251" s="67" t="n">
        <v>42615</v>
      </c>
      <c r="B251" s="68" t="n">
        <v>130.04</v>
      </c>
      <c r="C251" s="72" t="n">
        <v>0</v>
      </c>
      <c r="D251" s="70" t="n">
        <f aca="false">B251*C251/$F$3</f>
        <v>0</v>
      </c>
      <c r="E251" s="70" t="n">
        <f aca="false">B251*$E$4/$F$3</f>
        <v>0.00142120218579235</v>
      </c>
      <c r="F251" s="71" t="n">
        <v>247074306</v>
      </c>
    </row>
    <row r="252" customFormat="false" ht="13" hidden="false" customHeight="false" outlineLevel="0" collapsed="false">
      <c r="A252" s="67" t="n">
        <v>42616</v>
      </c>
      <c r="B252" s="68" t="n">
        <v>130.04</v>
      </c>
      <c r="C252" s="72" t="n">
        <v>0</v>
      </c>
      <c r="D252" s="70" t="n">
        <f aca="false">B252*C252/$F$3</f>
        <v>0</v>
      </c>
      <c r="E252" s="70" t="n">
        <f aca="false">B252*$E$4/$F$3</f>
        <v>0.00142120218579235</v>
      </c>
      <c r="F252" s="71" t="n">
        <v>247074306</v>
      </c>
    </row>
    <row r="253" customFormat="false" ht="13" hidden="false" customHeight="false" outlineLevel="0" collapsed="false">
      <c r="A253" s="67" t="n">
        <v>42617</v>
      </c>
      <c r="B253" s="68" t="n">
        <v>130.04</v>
      </c>
      <c r="C253" s="72" t="n">
        <v>0</v>
      </c>
      <c r="D253" s="70" t="n">
        <f aca="false">B253*C253/$F$3</f>
        <v>0</v>
      </c>
      <c r="E253" s="70" t="n">
        <f aca="false">B253*$E$4/$F$3</f>
        <v>0.00142120218579235</v>
      </c>
      <c r="F253" s="71" t="n">
        <v>247074306</v>
      </c>
    </row>
    <row r="254" customFormat="false" ht="13" hidden="false" customHeight="false" outlineLevel="0" collapsed="false">
      <c r="A254" s="67" t="n">
        <v>42618</v>
      </c>
      <c r="B254" s="68" t="n">
        <v>130.04</v>
      </c>
      <c r="C254" s="72" t="n">
        <v>0</v>
      </c>
      <c r="D254" s="70" t="n">
        <f aca="false">B254*C254/$F$3</f>
        <v>0</v>
      </c>
      <c r="E254" s="70" t="n">
        <f aca="false">B254*$E$4/$F$3</f>
        <v>0.00142120218579235</v>
      </c>
      <c r="F254" s="71" t="n">
        <v>247074306</v>
      </c>
    </row>
    <row r="255" customFormat="false" ht="13" hidden="false" customHeight="false" outlineLevel="0" collapsed="false">
      <c r="A255" s="67" t="n">
        <v>42619</v>
      </c>
      <c r="B255" s="68" t="n">
        <v>131.21</v>
      </c>
      <c r="C255" s="72" t="n">
        <v>0</v>
      </c>
      <c r="D255" s="70" t="n">
        <f aca="false">B255*C255/$F$3</f>
        <v>0</v>
      </c>
      <c r="E255" s="70" t="n">
        <f aca="false">B255*$E$4/$F$3</f>
        <v>0.00143398907103825</v>
      </c>
      <c r="F255" s="71" t="n">
        <v>249299094</v>
      </c>
    </row>
    <row r="256" customFormat="false" ht="13" hidden="false" customHeight="false" outlineLevel="0" collapsed="false">
      <c r="A256" s="67" t="n">
        <v>42620</v>
      </c>
      <c r="B256" s="68" t="n">
        <v>130.37</v>
      </c>
      <c r="C256" s="72" t="n">
        <v>0</v>
      </c>
      <c r="D256" s="70" t="n">
        <f aca="false">B256*C256/$F$3</f>
        <v>0</v>
      </c>
      <c r="E256" s="70" t="n">
        <f aca="false">B256*$E$4/$F$3</f>
        <v>0.0014248087431694</v>
      </c>
      <c r="F256" s="71" t="n">
        <v>247700260</v>
      </c>
    </row>
    <row r="257" customFormat="false" ht="13" hidden="false" customHeight="false" outlineLevel="0" collapsed="false">
      <c r="A257" s="67" t="n">
        <v>42621</v>
      </c>
      <c r="B257" s="68" t="n">
        <v>130.08</v>
      </c>
      <c r="C257" s="72" t="n">
        <v>0</v>
      </c>
      <c r="D257" s="70" t="n">
        <f aca="false">B257*C257/$F$3</f>
        <v>0</v>
      </c>
      <c r="E257" s="70" t="n">
        <f aca="false">B257*$E$4/$F$3</f>
        <v>0.0014216393442623</v>
      </c>
      <c r="F257" s="71" t="n">
        <v>247158975</v>
      </c>
    </row>
    <row r="258" customFormat="false" ht="13" hidden="false" customHeight="false" outlineLevel="0" collapsed="false">
      <c r="A258" s="67" t="n">
        <v>42622</v>
      </c>
      <c r="B258" s="68" t="n">
        <v>129.53</v>
      </c>
      <c r="C258" s="72" t="n">
        <v>0</v>
      </c>
      <c r="D258" s="70" t="n">
        <f aca="false">B258*C258/$F$3</f>
        <v>0</v>
      </c>
      <c r="E258" s="70" t="n">
        <f aca="false">B258*$E$4/$F$3</f>
        <v>0.00141562841530055</v>
      </c>
      <c r="F258" s="71" t="n">
        <v>226673152</v>
      </c>
    </row>
    <row r="259" customFormat="false" ht="13" hidden="false" customHeight="false" outlineLevel="0" collapsed="false">
      <c r="A259" s="67" t="n">
        <v>42623</v>
      </c>
      <c r="B259" s="68" t="n">
        <v>129.53</v>
      </c>
      <c r="C259" s="72" t="n">
        <v>0</v>
      </c>
      <c r="D259" s="70" t="n">
        <f aca="false">B259*C259/$F$3</f>
        <v>0</v>
      </c>
      <c r="E259" s="70" t="n">
        <f aca="false">B259*$E$4/$F$3</f>
        <v>0.00141562841530055</v>
      </c>
      <c r="F259" s="71" t="n">
        <v>226673152</v>
      </c>
    </row>
    <row r="260" customFormat="false" ht="13" hidden="false" customHeight="false" outlineLevel="0" collapsed="false">
      <c r="A260" s="67" t="n">
        <v>42624</v>
      </c>
      <c r="B260" s="68" t="n">
        <v>129.53</v>
      </c>
      <c r="C260" s="72" t="n">
        <v>0</v>
      </c>
      <c r="D260" s="70" t="n">
        <f aca="false">B260*C260/$F$3</f>
        <v>0</v>
      </c>
      <c r="E260" s="70" t="n">
        <f aca="false">B260*$E$4/$F$3</f>
        <v>0.00141562841530055</v>
      </c>
      <c r="F260" s="71" t="n">
        <v>226673152</v>
      </c>
    </row>
    <row r="261" customFormat="false" ht="13" hidden="false" customHeight="false" outlineLevel="0" collapsed="false">
      <c r="A261" s="67" t="n">
        <v>42625</v>
      </c>
      <c r="B261" s="68" t="n">
        <v>129.99</v>
      </c>
      <c r="C261" s="72" t="n">
        <v>0</v>
      </c>
      <c r="D261" s="70" t="n">
        <f aca="false">B261*C261/$F$3</f>
        <v>0</v>
      </c>
      <c r="E261" s="70" t="n">
        <f aca="false">B261*$E$4/$F$3</f>
        <v>0.00142065573770492</v>
      </c>
      <c r="F261" s="71" t="n">
        <v>227482603</v>
      </c>
    </row>
    <row r="262" customFormat="false" ht="13" hidden="false" customHeight="false" outlineLevel="0" collapsed="false">
      <c r="A262" s="67" t="n">
        <v>42626</v>
      </c>
      <c r="B262" s="68" t="n">
        <v>128.79</v>
      </c>
      <c r="C262" s="72" t="n">
        <v>0</v>
      </c>
      <c r="D262" s="70" t="n">
        <f aca="false">B262*C262/$F$3</f>
        <v>0</v>
      </c>
      <c r="E262" s="70" t="n">
        <f aca="false">B262*$E$4/$F$3</f>
        <v>0.00140754098360656</v>
      </c>
      <c r="F262" s="71" t="n">
        <v>225385926</v>
      </c>
    </row>
    <row r="263" customFormat="false" ht="13" hidden="false" customHeight="false" outlineLevel="0" collapsed="false">
      <c r="A263" s="67" t="n">
        <v>42627</v>
      </c>
      <c r="B263" s="68" t="n">
        <v>128.77</v>
      </c>
      <c r="C263" s="72" t="n">
        <v>0</v>
      </c>
      <c r="D263" s="70" t="n">
        <f aca="false">B263*C263/$F$3</f>
        <v>0</v>
      </c>
      <c r="E263" s="70" t="n">
        <f aca="false">B263*$E$4/$F$3</f>
        <v>0.00140732240437159</v>
      </c>
      <c r="F263" s="71" t="n">
        <v>225349298</v>
      </c>
    </row>
    <row r="264" customFormat="false" ht="13" hidden="false" customHeight="false" outlineLevel="0" collapsed="false">
      <c r="A264" s="67" t="n">
        <v>42628</v>
      </c>
      <c r="B264" s="68" t="n">
        <v>128.88</v>
      </c>
      <c r="C264" s="72" t="n">
        <v>0</v>
      </c>
      <c r="D264" s="70" t="n">
        <f aca="false">B264*C264/$F$3</f>
        <v>0</v>
      </c>
      <c r="E264" s="70" t="n">
        <f aca="false">B264*$E$4/$F$3</f>
        <v>0.00140852459016393</v>
      </c>
      <c r="F264" s="71" t="n">
        <v>225543350</v>
      </c>
    </row>
    <row r="265" customFormat="false" ht="13" hidden="false" customHeight="false" outlineLevel="0" collapsed="false">
      <c r="A265" s="67" t="n">
        <v>42629</v>
      </c>
      <c r="B265" s="68" t="n">
        <v>127.78</v>
      </c>
      <c r="C265" s="72" t="n">
        <v>0</v>
      </c>
      <c r="D265" s="70" t="n">
        <f aca="false">B265*C265/$F$3</f>
        <v>0</v>
      </c>
      <c r="E265" s="70" t="n">
        <f aca="false">B265*$E$4/$F$3</f>
        <v>0.00139650273224044</v>
      </c>
      <c r="F265" s="71" t="n">
        <v>223621254</v>
      </c>
    </row>
    <row r="266" customFormat="false" ht="13" hidden="false" customHeight="false" outlineLevel="0" collapsed="false">
      <c r="A266" s="67" t="n">
        <v>42630</v>
      </c>
      <c r="B266" s="68" t="n">
        <v>127.78</v>
      </c>
      <c r="C266" s="72" t="n">
        <v>0</v>
      </c>
      <c r="D266" s="70" t="n">
        <f aca="false">B266*C266/$F$3</f>
        <v>0</v>
      </c>
      <c r="E266" s="70" t="n">
        <f aca="false">B266*$E$4/$F$3</f>
        <v>0.00139650273224044</v>
      </c>
      <c r="F266" s="71" t="n">
        <v>223621254</v>
      </c>
    </row>
    <row r="267" customFormat="false" ht="13" hidden="false" customHeight="false" outlineLevel="0" collapsed="false">
      <c r="A267" s="67" t="n">
        <v>42631</v>
      </c>
      <c r="B267" s="68" t="n">
        <v>127.78</v>
      </c>
      <c r="C267" s="72" t="n">
        <v>0</v>
      </c>
      <c r="D267" s="70" t="n">
        <f aca="false">B267*C267/$F$3</f>
        <v>0</v>
      </c>
      <c r="E267" s="70" t="n">
        <f aca="false">B267*$E$4/$F$3</f>
        <v>0.00139650273224044</v>
      </c>
      <c r="F267" s="71" t="n">
        <v>223621254</v>
      </c>
    </row>
    <row r="268" customFormat="false" ht="13" hidden="false" customHeight="false" outlineLevel="0" collapsed="false">
      <c r="A268" s="67" t="n">
        <v>42632</v>
      </c>
      <c r="B268" s="68" t="n">
        <v>127.59</v>
      </c>
      <c r="C268" s="72" t="n">
        <v>0</v>
      </c>
      <c r="D268" s="70" t="n">
        <f aca="false">B268*C268/$F$3</f>
        <v>0</v>
      </c>
      <c r="E268" s="70" t="n">
        <f aca="false">B268*$E$4/$F$3</f>
        <v>0.0013944262295082</v>
      </c>
      <c r="F268" s="71" t="n">
        <v>223285547</v>
      </c>
    </row>
    <row r="269" customFormat="false" ht="13" hidden="false" customHeight="false" outlineLevel="0" collapsed="false">
      <c r="A269" s="67" t="n">
        <v>42633</v>
      </c>
      <c r="B269" s="68" t="n">
        <v>126.52</v>
      </c>
      <c r="C269" s="72" t="n">
        <v>0</v>
      </c>
      <c r="D269" s="70" t="n">
        <f aca="false">B269*C269/$F$3</f>
        <v>0</v>
      </c>
      <c r="E269" s="70" t="n">
        <f aca="false">B269*$E$4/$F$3</f>
        <v>0.00138273224043716</v>
      </c>
      <c r="F269" s="71" t="n">
        <v>227737173</v>
      </c>
    </row>
    <row r="270" customFormat="false" ht="13" hidden="false" customHeight="false" outlineLevel="0" collapsed="false">
      <c r="A270" s="67" t="n">
        <v>42634</v>
      </c>
      <c r="B270" s="68" t="n">
        <v>126.61</v>
      </c>
      <c r="C270" s="72" t="n">
        <v>0</v>
      </c>
      <c r="D270" s="70" t="n">
        <f aca="false">B270*C270/$F$3</f>
        <v>0</v>
      </c>
      <c r="E270" s="70" t="n">
        <f aca="false">B270*$E$4/$F$3</f>
        <v>0.00138371584699454</v>
      </c>
      <c r="F270" s="71" t="n">
        <v>234223555</v>
      </c>
    </row>
    <row r="271" customFormat="false" ht="13" hidden="false" customHeight="false" outlineLevel="0" collapsed="false">
      <c r="A271" s="67" t="n">
        <v>42635</v>
      </c>
      <c r="B271" s="68" t="n">
        <v>127.94</v>
      </c>
      <c r="C271" s="72" t="n">
        <v>0</v>
      </c>
      <c r="D271" s="70" t="n">
        <f aca="false">B271*C271/$F$3</f>
        <v>0</v>
      </c>
      <c r="E271" s="70" t="n">
        <f aca="false">B271*$E$4/$F$3</f>
        <v>0.00139825136612022</v>
      </c>
      <c r="F271" s="71" t="n">
        <v>236696732</v>
      </c>
    </row>
    <row r="272" customFormat="false" ht="13" hidden="false" customHeight="false" outlineLevel="0" collapsed="false">
      <c r="A272" s="67" t="n">
        <v>42636</v>
      </c>
      <c r="B272" s="68" t="n">
        <v>126.59</v>
      </c>
      <c r="C272" s="72" t="n">
        <v>0</v>
      </c>
      <c r="D272" s="70" t="n">
        <f aca="false">B272*C272/$F$3</f>
        <v>0</v>
      </c>
      <c r="E272" s="70" t="n">
        <f aca="false">B272*$E$4/$F$3</f>
        <v>0.00138349726775956</v>
      </c>
      <c r="F272" s="71" t="n">
        <v>234195103</v>
      </c>
    </row>
    <row r="273" customFormat="false" ht="13" hidden="false" customHeight="false" outlineLevel="0" collapsed="false">
      <c r="A273" s="67" t="n">
        <v>42637</v>
      </c>
      <c r="B273" s="68" t="n">
        <v>126.59</v>
      </c>
      <c r="C273" s="72" t="n">
        <v>0</v>
      </c>
      <c r="D273" s="70" t="n">
        <f aca="false">B273*C273/$F$3</f>
        <v>0</v>
      </c>
      <c r="E273" s="70" t="n">
        <f aca="false">B273*$E$4/$F$3</f>
        <v>0.00138349726775956</v>
      </c>
      <c r="F273" s="71" t="n">
        <v>234195103</v>
      </c>
    </row>
    <row r="274" customFormat="false" ht="13" hidden="false" customHeight="false" outlineLevel="0" collapsed="false">
      <c r="A274" s="67" t="n">
        <v>42638</v>
      </c>
      <c r="B274" s="68" t="n">
        <v>126.59</v>
      </c>
      <c r="C274" s="72" t="n">
        <v>0</v>
      </c>
      <c r="D274" s="70" t="n">
        <f aca="false">B274*C274/$F$3</f>
        <v>0</v>
      </c>
      <c r="E274" s="70" t="n">
        <f aca="false">B274*$E$4/$F$3</f>
        <v>0.00138349726775956</v>
      </c>
      <c r="F274" s="71" t="n">
        <v>234195103</v>
      </c>
    </row>
    <row r="275" customFormat="false" ht="13" hidden="false" customHeight="false" outlineLevel="0" collapsed="false">
      <c r="A275" s="67" t="n">
        <v>42639</v>
      </c>
      <c r="B275" s="68" t="n">
        <v>126.72</v>
      </c>
      <c r="C275" s="72" t="n">
        <v>0</v>
      </c>
      <c r="D275" s="70" t="n">
        <f aca="false">B275*C275/$F$3</f>
        <v>0</v>
      </c>
      <c r="E275" s="70" t="n">
        <f aca="false">B275*$E$4/$F$3</f>
        <v>0.00138491803278689</v>
      </c>
      <c r="F275" s="71" t="n">
        <v>247099146</v>
      </c>
    </row>
    <row r="276" customFormat="false" ht="13" hidden="false" customHeight="false" outlineLevel="0" collapsed="false">
      <c r="A276" s="67" t="n">
        <v>42640</v>
      </c>
      <c r="B276" s="68" t="n">
        <v>126.83</v>
      </c>
      <c r="C276" s="72" t="n">
        <v>0</v>
      </c>
      <c r="D276" s="70" t="n">
        <f aca="false">B276*C276/$F$3</f>
        <v>0</v>
      </c>
      <c r="E276" s="70" t="n">
        <f aca="false">B276*$E$4/$F$3</f>
        <v>0.00138612021857924</v>
      </c>
      <c r="F276" s="71" t="n">
        <v>247325215</v>
      </c>
    </row>
    <row r="277" customFormat="false" ht="13" hidden="false" customHeight="false" outlineLevel="0" collapsed="false">
      <c r="A277" s="67" t="n">
        <v>42641</v>
      </c>
      <c r="B277" s="68" t="n">
        <v>126.86</v>
      </c>
      <c r="C277" s="72" t="n">
        <v>0</v>
      </c>
      <c r="D277" s="70" t="n">
        <f aca="false">B277*C277/$F$3</f>
        <v>0</v>
      </c>
      <c r="E277" s="70" t="n">
        <f aca="false">B277*$E$4/$F$3</f>
        <v>0.00138644808743169</v>
      </c>
      <c r="F277" s="71" t="n">
        <v>253722759</v>
      </c>
    </row>
    <row r="278" customFormat="false" ht="13" hidden="false" customHeight="false" outlineLevel="0" collapsed="false">
      <c r="A278" s="67" t="n">
        <v>42642</v>
      </c>
      <c r="B278" s="68" t="n">
        <v>126.77</v>
      </c>
      <c r="C278" s="72" t="n">
        <v>0</v>
      </c>
      <c r="D278" s="70" t="n">
        <f aca="false">B278*C278/$F$3</f>
        <v>0</v>
      </c>
      <c r="E278" s="70" t="n">
        <f aca="false">B278*$E$4/$F$3</f>
        <v>0.00138546448087432</v>
      </c>
      <c r="F278" s="71" t="n">
        <v>253544138</v>
      </c>
    </row>
    <row r="279" customFormat="false" ht="13" hidden="false" customHeight="false" outlineLevel="0" collapsed="false">
      <c r="A279" s="67" t="n">
        <v>42643</v>
      </c>
      <c r="B279" s="68" t="n">
        <v>126.88</v>
      </c>
      <c r="C279" s="72" t="n">
        <v>0</v>
      </c>
      <c r="D279" s="70" t="n">
        <f aca="false">B279*C279/$F$3</f>
        <v>0</v>
      </c>
      <c r="E279" s="70" t="n">
        <f aca="false">B279*$E$4/$F$3</f>
        <v>0.00138666666666667</v>
      </c>
      <c r="F279" s="71" t="n">
        <v>253750556</v>
      </c>
    </row>
    <row r="280" customFormat="false" ht="13" hidden="false" customHeight="false" outlineLevel="0" collapsed="false">
      <c r="A280" s="67" t="n">
        <v>42644</v>
      </c>
      <c r="B280" s="68" t="n">
        <v>126.88</v>
      </c>
      <c r="C280" s="72" t="n">
        <v>0</v>
      </c>
      <c r="D280" s="70" t="n">
        <f aca="false">B280*C280/$F$3</f>
        <v>0</v>
      </c>
      <c r="E280" s="70" t="n">
        <f aca="false">B280*$E$4/$F$3</f>
        <v>0.00138666666666667</v>
      </c>
      <c r="F280" s="71" t="n">
        <v>253750556</v>
      </c>
    </row>
    <row r="281" customFormat="false" ht="13" hidden="false" customHeight="false" outlineLevel="0" collapsed="false">
      <c r="A281" s="67" t="n">
        <v>42645</v>
      </c>
      <c r="B281" s="68" t="n">
        <v>126.88</v>
      </c>
      <c r="C281" s="72" t="n">
        <v>0</v>
      </c>
      <c r="D281" s="70" t="n">
        <f aca="false">B281*C281/$F$3</f>
        <v>0</v>
      </c>
      <c r="E281" s="70" t="n">
        <f aca="false">B281*$E$4/$F$3</f>
        <v>0.00138666666666667</v>
      </c>
      <c r="F281" s="71" t="n">
        <v>253750556</v>
      </c>
    </row>
    <row r="282" customFormat="false" ht="13" hidden="false" customHeight="false" outlineLevel="0" collapsed="false">
      <c r="A282" s="67" t="n">
        <v>42646</v>
      </c>
      <c r="B282" s="68" t="n">
        <v>125.38</v>
      </c>
      <c r="C282" s="72" t="n">
        <v>0</v>
      </c>
      <c r="D282" s="70" t="n">
        <f aca="false">B282*C282/$F$3</f>
        <v>0</v>
      </c>
      <c r="E282" s="70" t="n">
        <f aca="false">B282*$E$4/$F$3</f>
        <v>0.00137027322404372</v>
      </c>
      <c r="F282" s="71" t="n">
        <v>250759154</v>
      </c>
    </row>
    <row r="283" customFormat="false" ht="13" hidden="false" customHeight="false" outlineLevel="0" collapsed="false">
      <c r="A283" s="67" t="n">
        <v>42647</v>
      </c>
      <c r="B283" s="68" t="n">
        <v>124.56</v>
      </c>
      <c r="C283" s="72" t="n">
        <v>0</v>
      </c>
      <c r="D283" s="70" t="n">
        <f aca="false">B283*C283/$F$3</f>
        <v>0</v>
      </c>
      <c r="E283" s="70" t="n">
        <f aca="false">B283*$E$4/$F$3</f>
        <v>0.00136131147540984</v>
      </c>
      <c r="F283" s="71" t="n">
        <v>249125422</v>
      </c>
    </row>
    <row r="284" customFormat="false" ht="13" hidden="false" customHeight="false" outlineLevel="0" collapsed="false">
      <c r="A284" s="67" t="n">
        <v>42648</v>
      </c>
      <c r="B284" s="68" t="n">
        <v>124.45</v>
      </c>
      <c r="C284" s="72" t="n">
        <v>0</v>
      </c>
      <c r="D284" s="70" t="n">
        <f aca="false">B284*C284/$F$3</f>
        <v>0</v>
      </c>
      <c r="E284" s="70" t="n">
        <f aca="false">B284*$E$4/$F$3</f>
        <v>0.00136010928961749</v>
      </c>
      <c r="F284" s="71" t="n">
        <v>248897957</v>
      </c>
    </row>
    <row r="285" customFormat="false" ht="13" hidden="false" customHeight="false" outlineLevel="0" collapsed="false">
      <c r="A285" s="67" t="n">
        <v>42649</v>
      </c>
      <c r="B285" s="68" t="n">
        <v>123.52</v>
      </c>
      <c r="C285" s="72" t="n">
        <v>0</v>
      </c>
      <c r="D285" s="70" t="n">
        <f aca="false">B285*C285/$F$3</f>
        <v>0</v>
      </c>
      <c r="E285" s="70" t="n">
        <f aca="false">B285*$E$4/$F$3</f>
        <v>0.00134994535519126</v>
      </c>
      <c r="F285" s="71" t="n">
        <v>247039621</v>
      </c>
    </row>
    <row r="286" customFormat="false" ht="13" hidden="false" customHeight="false" outlineLevel="0" collapsed="false">
      <c r="A286" s="67" t="n">
        <v>42650</v>
      </c>
      <c r="B286" s="68" t="n">
        <v>121.68</v>
      </c>
      <c r="C286" s="72" t="n">
        <v>0</v>
      </c>
      <c r="D286" s="70" t="n">
        <f aca="false">B286*C286/$F$3</f>
        <v>0</v>
      </c>
      <c r="E286" s="70" t="n">
        <f aca="false">B286*$E$4/$F$3</f>
        <v>0.00132983606557377</v>
      </c>
      <c r="F286" s="71" t="n">
        <v>243359133</v>
      </c>
    </row>
    <row r="287" customFormat="false" ht="13" hidden="false" customHeight="false" outlineLevel="0" collapsed="false">
      <c r="A287" s="67" t="n">
        <v>42651</v>
      </c>
      <c r="B287" s="68" t="n">
        <v>121.68</v>
      </c>
      <c r="C287" s="72" t="n">
        <v>0</v>
      </c>
      <c r="D287" s="70" t="n">
        <f aca="false">B287*C287/$F$3</f>
        <v>0</v>
      </c>
      <c r="E287" s="70" t="n">
        <f aca="false">B287*$E$4/$F$3</f>
        <v>0.00132983606557377</v>
      </c>
      <c r="F287" s="71" t="n">
        <v>243359133</v>
      </c>
    </row>
    <row r="288" customFormat="false" ht="13" hidden="false" customHeight="false" outlineLevel="0" collapsed="false">
      <c r="A288" s="67" t="n">
        <v>42652</v>
      </c>
      <c r="B288" s="68" t="n">
        <v>121.68</v>
      </c>
      <c r="C288" s="72" t="n">
        <v>0</v>
      </c>
      <c r="D288" s="70" t="n">
        <f aca="false">B288*C288/$F$3</f>
        <v>0</v>
      </c>
      <c r="E288" s="70" t="n">
        <f aca="false">B288*$E$4/$F$3</f>
        <v>0.00132983606557377</v>
      </c>
      <c r="F288" s="71" t="n">
        <v>243359133</v>
      </c>
    </row>
    <row r="289" customFormat="false" ht="13" hidden="false" customHeight="false" outlineLevel="0" collapsed="false">
      <c r="A289" s="67" t="n">
        <v>42653</v>
      </c>
      <c r="B289" s="68" t="n">
        <v>120.87</v>
      </c>
      <c r="C289" s="72" t="n">
        <v>0</v>
      </c>
      <c r="D289" s="70" t="n">
        <f aca="false">B289*C289/$F$3</f>
        <v>0</v>
      </c>
      <c r="E289" s="70" t="n">
        <f aca="false">B289*$E$4/$F$3</f>
        <v>0.00132098360655738</v>
      </c>
      <c r="F289" s="71" t="n">
        <v>247788734</v>
      </c>
    </row>
    <row r="290" customFormat="false" ht="13" hidden="false" customHeight="false" outlineLevel="0" collapsed="false">
      <c r="A290" s="67" t="n">
        <v>42654</v>
      </c>
      <c r="B290" s="68" t="n">
        <v>119.43</v>
      </c>
      <c r="C290" s="72" t="n">
        <v>0</v>
      </c>
      <c r="D290" s="70" t="n">
        <f aca="false">B290*C290/$F$3</f>
        <v>0</v>
      </c>
      <c r="E290" s="70" t="n">
        <f aca="false">B290*$E$4/$F$3</f>
        <v>0.00130524590163934</v>
      </c>
      <c r="F290" s="71" t="n">
        <v>256776197</v>
      </c>
    </row>
    <row r="291" customFormat="false" ht="13" hidden="false" customHeight="false" outlineLevel="0" collapsed="false">
      <c r="A291" s="67" t="n">
        <v>42655</v>
      </c>
      <c r="B291" s="68" t="n">
        <v>119.03</v>
      </c>
      <c r="C291" s="72" t="n">
        <v>0</v>
      </c>
      <c r="D291" s="70" t="n">
        <f aca="false">B291*C291/$F$3</f>
        <v>0</v>
      </c>
      <c r="E291" s="70" t="n">
        <f aca="false">B291*$E$4/$F$3</f>
        <v>0.00130087431693989</v>
      </c>
      <c r="F291" s="71" t="n">
        <v>255912451</v>
      </c>
    </row>
    <row r="292" customFormat="false" ht="13" hidden="false" customHeight="false" outlineLevel="0" collapsed="false">
      <c r="A292" s="67" t="n">
        <v>42656</v>
      </c>
      <c r="B292" s="68" t="n">
        <v>119.06</v>
      </c>
      <c r="C292" s="72" t="n">
        <v>0</v>
      </c>
      <c r="D292" s="70" t="n">
        <f aca="false">B292*C292/$F$3</f>
        <v>0</v>
      </c>
      <c r="E292" s="70" t="n">
        <f aca="false">B292*$E$4/$F$3</f>
        <v>0.00130120218579235</v>
      </c>
      <c r="F292" s="71" t="n">
        <v>261936064</v>
      </c>
    </row>
    <row r="293" customFormat="false" ht="13" hidden="false" customHeight="false" outlineLevel="0" collapsed="false">
      <c r="A293" s="67" t="n">
        <v>42657</v>
      </c>
      <c r="B293" s="68" t="n">
        <v>119.1</v>
      </c>
      <c r="C293" s="72" t="n">
        <v>0</v>
      </c>
      <c r="D293" s="70" t="n">
        <f aca="false">B293*C293/$F$3</f>
        <v>0</v>
      </c>
      <c r="E293" s="70" t="n">
        <f aca="false">B293*$E$4/$F$3</f>
        <v>0.0013016393442623</v>
      </c>
      <c r="F293" s="71" t="n">
        <v>279889560</v>
      </c>
    </row>
    <row r="294" customFormat="false" ht="13" hidden="false" customHeight="false" outlineLevel="0" collapsed="false">
      <c r="A294" s="67" t="n">
        <v>42658</v>
      </c>
      <c r="B294" s="68" t="n">
        <v>119.1</v>
      </c>
      <c r="C294" s="72" t="n">
        <v>0</v>
      </c>
      <c r="D294" s="70" t="n">
        <f aca="false">B294*C294/$F$3</f>
        <v>0</v>
      </c>
      <c r="E294" s="70" t="n">
        <f aca="false">B294*$E$4/$F$3</f>
        <v>0.0013016393442623</v>
      </c>
      <c r="F294" s="71" t="n">
        <v>279889560</v>
      </c>
    </row>
    <row r="295" customFormat="false" ht="13" hidden="false" customHeight="false" outlineLevel="0" collapsed="false">
      <c r="A295" s="67" t="n">
        <v>42659</v>
      </c>
      <c r="B295" s="68" t="n">
        <v>119.1</v>
      </c>
      <c r="C295" s="72" t="n">
        <v>0</v>
      </c>
      <c r="D295" s="70" t="n">
        <f aca="false">B295*C295/$F$3</f>
        <v>0</v>
      </c>
      <c r="E295" s="70" t="n">
        <f aca="false">B295*$E$4/$F$3</f>
        <v>0.0013016393442623</v>
      </c>
      <c r="F295" s="71" t="n">
        <v>279889560</v>
      </c>
    </row>
    <row r="296" customFormat="false" ht="13" hidden="false" customHeight="false" outlineLevel="0" collapsed="false">
      <c r="A296" s="67" t="n">
        <v>42660</v>
      </c>
      <c r="B296" s="68" t="n">
        <v>118.68</v>
      </c>
      <c r="C296" s="72" t="n">
        <v>0</v>
      </c>
      <c r="D296" s="70" t="n">
        <f aca="false">B296*C296/$F$3</f>
        <v>0</v>
      </c>
      <c r="E296" s="70" t="n">
        <f aca="false">B296*$E$4/$F$3</f>
        <v>0.00129704918032787</v>
      </c>
      <c r="F296" s="71" t="n">
        <v>284833774</v>
      </c>
    </row>
    <row r="297" customFormat="false" ht="13" hidden="false" customHeight="false" outlineLevel="0" collapsed="false">
      <c r="A297" s="67" t="n">
        <v>42661</v>
      </c>
      <c r="B297" s="68" t="n">
        <v>120.15</v>
      </c>
      <c r="C297" s="72" t="n">
        <v>0</v>
      </c>
      <c r="D297" s="70" t="n">
        <f aca="false">B297*C297/$F$3</f>
        <v>0</v>
      </c>
      <c r="E297" s="70" t="n">
        <f aca="false">B297*$E$4/$F$3</f>
        <v>0.00131311475409836</v>
      </c>
      <c r="F297" s="71" t="n">
        <v>294365308</v>
      </c>
    </row>
    <row r="298" customFormat="false" ht="13" hidden="false" customHeight="false" outlineLevel="0" collapsed="false">
      <c r="A298" s="67" t="n">
        <v>42662</v>
      </c>
      <c r="B298" s="68" t="n">
        <v>120.05</v>
      </c>
      <c r="C298" s="72" t="n">
        <v>0</v>
      </c>
      <c r="D298" s="70" t="n">
        <f aca="false">B298*C298/$F$3</f>
        <v>0</v>
      </c>
      <c r="E298" s="70" t="n">
        <f aca="false">B298*$E$4/$F$3</f>
        <v>0.0013120218579235</v>
      </c>
      <c r="F298" s="71" t="n">
        <v>294110961</v>
      </c>
    </row>
    <row r="299" customFormat="false" ht="13" hidden="false" customHeight="false" outlineLevel="0" collapsed="false">
      <c r="A299" s="67" t="n">
        <v>42663</v>
      </c>
      <c r="B299" s="68" t="n">
        <v>119.55</v>
      </c>
      <c r="C299" s="72" t="n">
        <v>0</v>
      </c>
      <c r="D299" s="70" t="n">
        <f aca="false">B299*C299/$F$3</f>
        <v>0</v>
      </c>
      <c r="E299" s="70" t="n">
        <f aca="false">B299*$E$4/$F$3</f>
        <v>0.00130655737704918</v>
      </c>
      <c r="F299" s="71" t="n">
        <v>298876919</v>
      </c>
    </row>
    <row r="300" customFormat="false" ht="13" hidden="false" customHeight="false" outlineLevel="0" collapsed="false">
      <c r="A300" s="67" t="n">
        <v>42664</v>
      </c>
      <c r="B300" s="68" t="n">
        <v>119.09</v>
      </c>
      <c r="C300" s="72" t="n">
        <v>0</v>
      </c>
      <c r="D300" s="70" t="n">
        <f aca="false">B300*C300/$F$3</f>
        <v>0</v>
      </c>
      <c r="E300" s="70" t="n">
        <f aca="false">B300*$E$4/$F$3</f>
        <v>0.00130153005464481</v>
      </c>
      <c r="F300" s="71" t="n">
        <v>309641355</v>
      </c>
    </row>
    <row r="301" customFormat="false" ht="13" hidden="false" customHeight="false" outlineLevel="0" collapsed="false">
      <c r="A301" s="67" t="n">
        <v>42665</v>
      </c>
      <c r="B301" s="68" t="n">
        <v>119.09</v>
      </c>
      <c r="C301" s="72" t="n">
        <v>0</v>
      </c>
      <c r="D301" s="70" t="n">
        <f aca="false">B301*C301/$F$3</f>
        <v>0</v>
      </c>
      <c r="E301" s="70" t="n">
        <f aca="false">B301*$E$4/$F$3</f>
        <v>0.00130153005464481</v>
      </c>
      <c r="F301" s="71" t="n">
        <v>309641355</v>
      </c>
    </row>
    <row r="302" customFormat="false" ht="13" hidden="false" customHeight="false" outlineLevel="0" collapsed="false">
      <c r="A302" s="67" t="n">
        <v>42666</v>
      </c>
      <c r="B302" s="68" t="n">
        <v>119.09</v>
      </c>
      <c r="C302" s="72" t="n">
        <v>0</v>
      </c>
      <c r="D302" s="70" t="n">
        <f aca="false">B302*C302/$F$3</f>
        <v>0</v>
      </c>
      <c r="E302" s="70" t="n">
        <f aca="false">B302*$E$4/$F$3</f>
        <v>0.00130153005464481</v>
      </c>
      <c r="F302" s="71" t="n">
        <v>309641355</v>
      </c>
    </row>
    <row r="303" customFormat="false" ht="13" hidden="false" customHeight="false" outlineLevel="0" collapsed="false">
      <c r="A303" s="67" t="n">
        <v>42667</v>
      </c>
      <c r="B303" s="68" t="n">
        <v>119.19</v>
      </c>
      <c r="C303" s="72" t="n">
        <v>0</v>
      </c>
      <c r="D303" s="70" t="n">
        <f aca="false">B303*C303/$F$3</f>
        <v>0</v>
      </c>
      <c r="E303" s="70" t="n">
        <f aca="false">B303*$E$4/$F$3</f>
        <v>0.00130262295081967</v>
      </c>
      <c r="F303" s="71" t="n">
        <v>309904432</v>
      </c>
    </row>
    <row r="304" customFormat="false" ht="13" hidden="false" customHeight="false" outlineLevel="0" collapsed="false">
      <c r="A304" s="67" t="n">
        <v>42668</v>
      </c>
      <c r="B304" s="68" t="n">
        <v>118.46</v>
      </c>
      <c r="C304" s="72" t="n">
        <v>0</v>
      </c>
      <c r="D304" s="70" t="n">
        <f aca="false">B304*C304/$F$3</f>
        <v>0</v>
      </c>
      <c r="E304" s="70" t="n">
        <f aca="false">B304*$E$4/$F$3</f>
        <v>0.00129464480874317</v>
      </c>
      <c r="F304" s="71" t="n">
        <v>313907276</v>
      </c>
    </row>
    <row r="305" customFormat="false" ht="13" hidden="false" customHeight="false" outlineLevel="0" collapsed="false">
      <c r="A305" s="67" t="n">
        <v>42669</v>
      </c>
      <c r="B305" s="68" t="n">
        <v>119.49</v>
      </c>
      <c r="C305" s="72" t="n">
        <v>0</v>
      </c>
      <c r="D305" s="70" t="n">
        <f aca="false">B305*C305/$F$3</f>
        <v>0</v>
      </c>
      <c r="E305" s="70" t="n">
        <f aca="false">B305*$E$4/$F$3</f>
        <v>0.00130590163934426</v>
      </c>
      <c r="F305" s="71" t="n">
        <v>316646491</v>
      </c>
    </row>
    <row r="306" customFormat="false" ht="13" hidden="false" customHeight="false" outlineLevel="0" collapsed="false">
      <c r="A306" s="67" t="n">
        <v>42670</v>
      </c>
      <c r="B306" s="68" t="n">
        <v>118.88</v>
      </c>
      <c r="C306" s="72" t="n">
        <v>0</v>
      </c>
      <c r="D306" s="70" t="n">
        <f aca="false">B306*C306/$F$3</f>
        <v>0</v>
      </c>
      <c r="E306" s="70" t="n">
        <f aca="false">B306*$E$4/$F$3</f>
        <v>0.0012992349726776</v>
      </c>
      <c r="F306" s="71" t="n">
        <v>315025871</v>
      </c>
    </row>
    <row r="307" customFormat="false" ht="13" hidden="false" customHeight="false" outlineLevel="0" collapsed="false">
      <c r="A307" s="67" t="n">
        <v>42671</v>
      </c>
      <c r="B307" s="68" t="n">
        <v>118.62</v>
      </c>
      <c r="C307" s="72" t="n">
        <v>0</v>
      </c>
      <c r="D307" s="70" t="n">
        <f aca="false">B307*C307/$F$3</f>
        <v>0</v>
      </c>
      <c r="E307" s="70" t="n">
        <f aca="false">B307*$E$4/$F$3</f>
        <v>0.00129639344262295</v>
      </c>
      <c r="F307" s="71" t="n">
        <v>314355746</v>
      </c>
    </row>
    <row r="308" customFormat="false" ht="13" hidden="false" customHeight="false" outlineLevel="0" collapsed="false">
      <c r="A308" s="67" t="n">
        <v>42672</v>
      </c>
      <c r="B308" s="68" t="n">
        <v>118.62</v>
      </c>
      <c r="C308" s="72" t="n">
        <v>0</v>
      </c>
      <c r="D308" s="70" t="n">
        <f aca="false">B308*C308/$F$3</f>
        <v>0</v>
      </c>
      <c r="E308" s="70" t="n">
        <f aca="false">B308*$E$4/$F$3</f>
        <v>0.00129639344262295</v>
      </c>
      <c r="F308" s="71" t="n">
        <v>314355746</v>
      </c>
    </row>
    <row r="309" customFormat="false" ht="13" hidden="false" customHeight="false" outlineLevel="0" collapsed="false">
      <c r="A309" s="67" t="n">
        <v>42673</v>
      </c>
      <c r="B309" s="68" t="n">
        <v>118.62</v>
      </c>
      <c r="C309" s="72" t="n">
        <v>0</v>
      </c>
      <c r="D309" s="70" t="n">
        <f aca="false">B309*C309/$F$3</f>
        <v>0</v>
      </c>
      <c r="E309" s="70" t="n">
        <f aca="false">B309*$E$4/$F$3</f>
        <v>0.00129639344262295</v>
      </c>
      <c r="F309" s="71" t="n">
        <v>314355746</v>
      </c>
    </row>
    <row r="310" customFormat="false" ht="13" hidden="false" customHeight="false" outlineLevel="0" collapsed="false">
      <c r="A310" s="67" t="n">
        <v>42674</v>
      </c>
      <c r="B310" s="68" t="n">
        <v>119.21</v>
      </c>
      <c r="C310" s="69" t="n">
        <v>0</v>
      </c>
      <c r="D310" s="70" t="n">
        <f aca="false">B310*C310/$F$3</f>
        <v>0</v>
      </c>
      <c r="E310" s="70" t="n">
        <f aca="false">B310*$E$4/$F$3</f>
        <v>0.00130284153005464</v>
      </c>
      <c r="F310" s="71" t="n">
        <v>315904752</v>
      </c>
    </row>
    <row r="311" customFormat="false" ht="13" hidden="false" customHeight="false" outlineLevel="0" collapsed="false">
      <c r="A311" s="67" t="n">
        <v>42675</v>
      </c>
      <c r="B311" s="68" t="n">
        <v>119.31</v>
      </c>
      <c r="C311" s="69" t="n">
        <v>0</v>
      </c>
      <c r="D311" s="70" t="n">
        <f aca="false">B311*C311/$F$4</f>
        <v>0</v>
      </c>
      <c r="E311" s="70" t="n">
        <f aca="false">B311*$E$4/$F$4</f>
        <v>0.00130750684931507</v>
      </c>
      <c r="F311" s="71" t="n">
        <v>316173045</v>
      </c>
    </row>
    <row r="312" customFormat="false" ht="13" hidden="false" customHeight="false" outlineLevel="0" collapsed="false">
      <c r="A312" s="67" t="n">
        <v>42676</v>
      </c>
      <c r="B312" s="68" t="n">
        <v>120.24</v>
      </c>
      <c r="C312" s="69" t="n">
        <v>0</v>
      </c>
      <c r="D312" s="70" t="n">
        <f aca="false">B312*C312/$F$4</f>
        <v>0</v>
      </c>
      <c r="E312" s="70" t="n">
        <f aca="false">B312*$E$4/$F$4</f>
        <v>0.00131769863013699</v>
      </c>
      <c r="F312" s="71" t="n">
        <v>318640476</v>
      </c>
    </row>
    <row r="313" customFormat="false" ht="13" hidden="false" customHeight="false" outlineLevel="0" collapsed="false">
      <c r="A313" s="67" t="n">
        <v>42677</v>
      </c>
      <c r="B313" s="68" t="n">
        <v>121.61</v>
      </c>
      <c r="C313" s="69" t="n">
        <v>0</v>
      </c>
      <c r="D313" s="70" t="n">
        <f aca="false">B313*C313/$F$4</f>
        <v>0</v>
      </c>
      <c r="E313" s="70" t="n">
        <f aca="false">B313*$E$4/$F$4</f>
        <v>0.00133271232876712</v>
      </c>
      <c r="F313" s="71" t="n">
        <v>322259545</v>
      </c>
    </row>
    <row r="314" customFormat="false" ht="13" hidden="false" customHeight="false" outlineLevel="0" collapsed="false">
      <c r="A314" s="67" t="n">
        <v>42678</v>
      </c>
      <c r="B314" s="68" t="n">
        <v>122.51</v>
      </c>
      <c r="C314" s="69" t="n">
        <v>0</v>
      </c>
      <c r="D314" s="70" t="n">
        <f aca="false">B314*C314/$F$4</f>
        <v>0</v>
      </c>
      <c r="E314" s="70" t="n">
        <f aca="false">B314*$E$4/$F$4</f>
        <v>0.00134257534246575</v>
      </c>
      <c r="F314" s="71" t="n">
        <v>324654880</v>
      </c>
    </row>
    <row r="315" customFormat="false" ht="13" hidden="false" customHeight="false" outlineLevel="0" collapsed="false">
      <c r="A315" s="67" t="n">
        <v>42679</v>
      </c>
      <c r="B315" s="68" t="n">
        <v>122.51</v>
      </c>
      <c r="C315" s="69" t="n">
        <v>0</v>
      </c>
      <c r="D315" s="70" t="n">
        <f aca="false">B315*C315/$F$4</f>
        <v>0</v>
      </c>
      <c r="E315" s="70" t="n">
        <f aca="false">B315*$E$4/$F$4</f>
        <v>0.00134257534246575</v>
      </c>
      <c r="F315" s="71" t="n">
        <v>324654880</v>
      </c>
    </row>
    <row r="316" customFormat="false" ht="13" hidden="false" customHeight="false" outlineLevel="0" collapsed="false">
      <c r="A316" s="67" t="n">
        <v>42680</v>
      </c>
      <c r="B316" s="68" t="n">
        <v>122.51</v>
      </c>
      <c r="C316" s="69" t="n">
        <v>0</v>
      </c>
      <c r="D316" s="70" t="n">
        <f aca="false">B316*C316/$F$4</f>
        <v>0</v>
      </c>
      <c r="E316" s="70" t="n">
        <f aca="false">B316*$E$4/$F$4</f>
        <v>0.00134257534246575</v>
      </c>
      <c r="F316" s="71" t="n">
        <v>324654880</v>
      </c>
    </row>
    <row r="317" customFormat="false" ht="13" hidden="false" customHeight="false" outlineLevel="0" collapsed="false">
      <c r="A317" s="67" t="n">
        <v>42681</v>
      </c>
      <c r="B317" s="68" t="n">
        <v>121.01</v>
      </c>
      <c r="C317" s="69" t="n">
        <v>0</v>
      </c>
      <c r="D317" s="70" t="n">
        <f aca="false">B317*C317/$F$4</f>
        <v>0</v>
      </c>
      <c r="E317" s="70" t="n">
        <f aca="false">B317*$E$4/$F$4</f>
        <v>0.00132613698630137</v>
      </c>
      <c r="F317" s="71" t="n">
        <v>320667026</v>
      </c>
    </row>
    <row r="318" customFormat="false" ht="13" hidden="false" customHeight="false" outlineLevel="0" collapsed="false">
      <c r="A318" s="67" t="n">
        <v>42682</v>
      </c>
      <c r="B318" s="68" t="n">
        <v>121.1</v>
      </c>
      <c r="C318" s="69" t="n">
        <v>0</v>
      </c>
      <c r="D318" s="70" t="n">
        <f aca="false">B318*C318/$F$4</f>
        <v>0</v>
      </c>
      <c r="E318" s="70" t="n">
        <f aca="false">B318*$E$4/$F$4</f>
        <v>0.00132712328767123</v>
      </c>
      <c r="F318" s="71" t="n">
        <v>320922050</v>
      </c>
    </row>
    <row r="319" customFormat="false" ht="13" hidden="false" customHeight="false" outlineLevel="0" collapsed="false">
      <c r="A319" s="67" t="n">
        <v>42683</v>
      </c>
      <c r="B319" s="68" t="n">
        <v>121.49</v>
      </c>
      <c r="C319" s="69" t="n">
        <v>0</v>
      </c>
      <c r="D319" s="70" t="n">
        <f aca="false">B319*C319/$F$4</f>
        <v>0</v>
      </c>
      <c r="E319" s="70" t="n">
        <f aca="false">B319*$E$4/$F$4</f>
        <v>0.00133139726027397</v>
      </c>
      <c r="F319" s="71" t="n">
        <v>321953651</v>
      </c>
    </row>
    <row r="320" customFormat="false" ht="13" hidden="false" customHeight="false" outlineLevel="0" collapsed="false">
      <c r="A320" s="67" t="n">
        <v>42684</v>
      </c>
      <c r="B320" s="68" t="n">
        <v>121.88</v>
      </c>
      <c r="C320" s="69" t="n">
        <v>0</v>
      </c>
      <c r="D320" s="70" t="n">
        <f aca="false">B320*C320/$F$4</f>
        <v>0</v>
      </c>
      <c r="E320" s="70" t="n">
        <f aca="false">B320*$E$4/$F$4</f>
        <v>0.00133567123287671</v>
      </c>
      <c r="F320" s="71" t="n">
        <v>322972171</v>
      </c>
    </row>
    <row r="321" customFormat="false" ht="13" hidden="false" customHeight="false" outlineLevel="0" collapsed="false">
      <c r="A321" s="67" t="n">
        <v>42685</v>
      </c>
      <c r="B321" s="68" t="n">
        <v>122.88</v>
      </c>
      <c r="C321" s="69" t="n">
        <v>0</v>
      </c>
      <c r="D321" s="70" t="n">
        <f aca="false">B321*C321/$F$4</f>
        <v>0</v>
      </c>
      <c r="E321" s="70" t="n">
        <f aca="false">B321*$E$4/$F$4</f>
        <v>0.0013466301369863</v>
      </c>
      <c r="F321" s="71" t="n">
        <v>325639247</v>
      </c>
    </row>
    <row r="322" customFormat="false" ht="13" hidden="false" customHeight="false" outlineLevel="0" collapsed="false">
      <c r="A322" s="67" t="n">
        <v>42686</v>
      </c>
      <c r="B322" s="68" t="n">
        <v>122.88</v>
      </c>
      <c r="C322" s="69" t="n">
        <v>0</v>
      </c>
      <c r="D322" s="70" t="n">
        <f aca="false">B322*C322/$F$4</f>
        <v>0</v>
      </c>
      <c r="E322" s="70" t="n">
        <f aca="false">B322*$E$4/$F$4</f>
        <v>0.0013466301369863</v>
      </c>
      <c r="F322" s="71" t="n">
        <v>325639247</v>
      </c>
    </row>
    <row r="323" customFormat="false" ht="13" hidden="false" customHeight="false" outlineLevel="0" collapsed="false">
      <c r="A323" s="67" t="n">
        <v>42687</v>
      </c>
      <c r="B323" s="68" t="n">
        <v>122.88</v>
      </c>
      <c r="C323" s="69" t="n">
        <v>0</v>
      </c>
      <c r="D323" s="70" t="n">
        <f aca="false">B323*C323/$F$4</f>
        <v>0</v>
      </c>
      <c r="E323" s="70" t="n">
        <f aca="false">B323*$E$4/$F$4</f>
        <v>0.0013466301369863</v>
      </c>
      <c r="F323" s="71" t="n">
        <v>325639247</v>
      </c>
    </row>
    <row r="324" customFormat="false" ht="13" hidden="false" customHeight="false" outlineLevel="0" collapsed="false">
      <c r="A324" s="67" t="n">
        <v>42688</v>
      </c>
      <c r="B324" s="68" t="n">
        <v>121.6</v>
      </c>
      <c r="C324" s="69" t="n">
        <v>0</v>
      </c>
      <c r="D324" s="70" t="n">
        <f aca="false">B324*C324/$F$4</f>
        <v>0</v>
      </c>
      <c r="E324" s="70" t="n">
        <f aca="false">B324*$E$4/$F$4</f>
        <v>0.00133260273972603</v>
      </c>
      <c r="F324" s="71" t="n">
        <v>322246386</v>
      </c>
    </row>
    <row r="325" customFormat="false" ht="13" hidden="false" customHeight="false" outlineLevel="0" collapsed="false">
      <c r="A325" s="67" t="n">
        <v>42689</v>
      </c>
      <c r="B325" s="68" t="n">
        <v>120.92</v>
      </c>
      <c r="C325" s="69" t="n">
        <v>0</v>
      </c>
      <c r="D325" s="70" t="n">
        <f aca="false">B325*C325/$F$4</f>
        <v>0</v>
      </c>
      <c r="E325" s="70" t="n">
        <f aca="false">B325*$E$4/$F$4</f>
        <v>0.00132515068493151</v>
      </c>
      <c r="F325" s="71" t="n">
        <v>320444703</v>
      </c>
    </row>
    <row r="326" customFormat="false" ht="13" hidden="false" customHeight="false" outlineLevel="0" collapsed="false">
      <c r="A326" s="67" t="n">
        <v>42690</v>
      </c>
      <c r="B326" s="68" t="n">
        <v>121.26</v>
      </c>
      <c r="C326" s="69" t="n">
        <v>0</v>
      </c>
      <c r="D326" s="70" t="n">
        <f aca="false">B326*C326/$F$4</f>
        <v>0</v>
      </c>
      <c r="E326" s="70" t="n">
        <f aca="false">B326*$E$4/$F$4</f>
        <v>0.00132887671232877</v>
      </c>
      <c r="F326" s="71" t="n">
        <v>321346723</v>
      </c>
    </row>
    <row r="327" customFormat="false" ht="13" hidden="false" customHeight="false" outlineLevel="0" collapsed="false">
      <c r="A327" s="67" t="n">
        <v>42691</v>
      </c>
      <c r="B327" s="68" t="n">
        <v>121.39</v>
      </c>
      <c r="C327" s="69" t="n">
        <v>0</v>
      </c>
      <c r="D327" s="70" t="n">
        <f aca="false">B327*C327/$F$4</f>
        <v>0</v>
      </c>
      <c r="E327" s="70" t="n">
        <f aca="false">B327*$E$4/$F$4</f>
        <v>0.00133030136986301</v>
      </c>
      <c r="F327" s="71" t="n">
        <v>321692443</v>
      </c>
    </row>
    <row r="328" customFormat="false" ht="13" hidden="false" customHeight="false" outlineLevel="0" collapsed="false">
      <c r="A328" s="67" t="n">
        <v>42692</v>
      </c>
      <c r="B328" s="68" t="n">
        <v>120.18</v>
      </c>
      <c r="C328" s="69" t="n">
        <v>0</v>
      </c>
      <c r="D328" s="70" t="n">
        <f aca="false">B328*C328/$F$4</f>
        <v>0</v>
      </c>
      <c r="E328" s="70" t="n">
        <f aca="false">B328*$E$4/$F$4</f>
        <v>0.00131704109589041</v>
      </c>
      <c r="F328" s="71" t="n">
        <v>318474085</v>
      </c>
    </row>
    <row r="329" customFormat="false" ht="13" hidden="false" customHeight="false" outlineLevel="0" collapsed="false">
      <c r="A329" s="67" t="n">
        <v>42693</v>
      </c>
      <c r="B329" s="68" t="n">
        <v>120.18</v>
      </c>
      <c r="C329" s="69" t="n">
        <v>0</v>
      </c>
      <c r="D329" s="70" t="n">
        <f aca="false">B329*C329/$F$4</f>
        <v>0</v>
      </c>
      <c r="E329" s="70" t="n">
        <f aca="false">B329*$E$4/$F$4</f>
        <v>0.00131704109589041</v>
      </c>
      <c r="F329" s="71" t="n">
        <v>318474085</v>
      </c>
    </row>
    <row r="330" customFormat="false" ht="13" hidden="false" customHeight="false" outlineLevel="0" collapsed="false">
      <c r="A330" s="67" t="n">
        <v>42694</v>
      </c>
      <c r="B330" s="68" t="n">
        <v>120.18</v>
      </c>
      <c r="C330" s="69" t="n">
        <v>0</v>
      </c>
      <c r="D330" s="70" t="n">
        <f aca="false">B330*C330/$F$4</f>
        <v>0</v>
      </c>
      <c r="E330" s="70" t="n">
        <f aca="false">B330*$E$4/$F$4</f>
        <v>0.00131704109589041</v>
      </c>
      <c r="F330" s="71" t="n">
        <v>318474085</v>
      </c>
    </row>
    <row r="331" customFormat="false" ht="13" hidden="false" customHeight="false" outlineLevel="0" collapsed="false">
      <c r="A331" s="67" t="n">
        <v>42695</v>
      </c>
      <c r="B331" s="68" t="n">
        <v>121.78</v>
      </c>
      <c r="C331" s="69" t="n">
        <v>0</v>
      </c>
      <c r="D331" s="70" t="n">
        <f aca="false">B331*C331/$F$4</f>
        <v>0</v>
      </c>
      <c r="E331" s="70" t="n">
        <f aca="false">B331*$E$4/$F$4</f>
        <v>0.00133457534246575</v>
      </c>
      <c r="F331" s="71" t="n">
        <v>322713278</v>
      </c>
    </row>
    <row r="332" customFormat="false" ht="13" hidden="false" customHeight="false" outlineLevel="0" collapsed="false">
      <c r="A332" s="67" t="n">
        <v>42696</v>
      </c>
      <c r="B332" s="68" t="n">
        <v>121.29</v>
      </c>
      <c r="C332" s="69" t="n">
        <v>0</v>
      </c>
      <c r="D332" s="70" t="n">
        <f aca="false">B332*C332/$F$4</f>
        <v>0</v>
      </c>
      <c r="E332" s="70" t="n">
        <f aca="false">B332*$E$4/$F$4</f>
        <v>0.00132920547945205</v>
      </c>
      <c r="F332" s="71" t="n">
        <v>321416223</v>
      </c>
    </row>
    <row r="333" customFormat="false" ht="13" hidden="false" customHeight="false" outlineLevel="0" collapsed="false">
      <c r="A333" s="67" t="n">
        <v>42697</v>
      </c>
      <c r="B333" s="68" t="n">
        <v>121.03</v>
      </c>
      <c r="C333" s="69" t="n">
        <v>0</v>
      </c>
      <c r="D333" s="70" t="n">
        <f aca="false">B333*C333/$F$4</f>
        <v>0</v>
      </c>
      <c r="E333" s="70" t="n">
        <f aca="false">B333*$E$4/$F$4</f>
        <v>0.00132635616438356</v>
      </c>
      <c r="F333" s="71" t="n">
        <v>320736484</v>
      </c>
    </row>
    <row r="334" customFormat="false" ht="13" hidden="false" customHeight="false" outlineLevel="0" collapsed="false">
      <c r="A334" s="67" t="n">
        <v>42698</v>
      </c>
      <c r="B334" s="68" t="n">
        <v>121.03</v>
      </c>
      <c r="C334" s="69" t="n">
        <v>0</v>
      </c>
      <c r="D334" s="70" t="n">
        <f aca="false">B334*C334/$F$4</f>
        <v>0</v>
      </c>
      <c r="E334" s="70" t="n">
        <f aca="false">B334*$E$4/$F$4</f>
        <v>0.00132635616438356</v>
      </c>
      <c r="F334" s="71" t="n">
        <v>320736484</v>
      </c>
    </row>
    <row r="335" customFormat="false" ht="13" hidden="false" customHeight="false" outlineLevel="0" collapsed="false">
      <c r="A335" s="67" t="n">
        <v>42699</v>
      </c>
      <c r="B335" s="68" t="n">
        <v>121.54</v>
      </c>
      <c r="C335" s="69" t="n">
        <v>0</v>
      </c>
      <c r="D335" s="70" t="n">
        <f aca="false">B335*C335/$F$4</f>
        <v>0</v>
      </c>
      <c r="E335" s="70" t="n">
        <f aca="false">B335*$E$4/$F$4</f>
        <v>0.00133194520547945</v>
      </c>
      <c r="F335" s="71" t="n">
        <v>322071303</v>
      </c>
    </row>
    <row r="336" customFormat="false" ht="13" hidden="false" customHeight="false" outlineLevel="0" collapsed="false">
      <c r="A336" s="67" t="n">
        <v>42700</v>
      </c>
      <c r="B336" s="68" t="n">
        <v>121.54</v>
      </c>
      <c r="C336" s="69" t="n">
        <v>0</v>
      </c>
      <c r="D336" s="70" t="n">
        <f aca="false">B336*C336/$F$4</f>
        <v>0</v>
      </c>
      <c r="E336" s="70" t="n">
        <f aca="false">B336*$E$4/$F$4</f>
        <v>0.00133194520547945</v>
      </c>
      <c r="F336" s="71" t="n">
        <v>322071303</v>
      </c>
    </row>
    <row r="337" customFormat="false" ht="13" hidden="false" customHeight="false" outlineLevel="0" collapsed="false">
      <c r="A337" s="67" t="n">
        <v>42701</v>
      </c>
      <c r="B337" s="68" t="n">
        <v>121.54</v>
      </c>
      <c r="C337" s="69" t="n">
        <v>0</v>
      </c>
      <c r="D337" s="70" t="n">
        <f aca="false">B337*C337/$F$4</f>
        <v>0</v>
      </c>
      <c r="E337" s="70" t="n">
        <f aca="false">B337*$E$4/$F$4</f>
        <v>0.00133194520547945</v>
      </c>
      <c r="F337" s="71" t="n">
        <v>322071303</v>
      </c>
    </row>
    <row r="338" customFormat="false" ht="13" hidden="false" customHeight="false" outlineLevel="0" collapsed="false">
      <c r="A338" s="67" t="n">
        <v>42702</v>
      </c>
      <c r="B338" s="68" t="n">
        <v>121.15</v>
      </c>
      <c r="C338" s="69" t="n">
        <v>0</v>
      </c>
      <c r="D338" s="70" t="n">
        <f aca="false">B338*C338/$F$4</f>
        <v>0</v>
      </c>
      <c r="E338" s="70" t="n">
        <f aca="false">B338*$E$4/$F$4</f>
        <v>0.00132767123287671</v>
      </c>
      <c r="F338" s="71" t="n">
        <v>321058803</v>
      </c>
    </row>
    <row r="339" customFormat="false" ht="13" hidden="false" customHeight="false" outlineLevel="0" collapsed="false">
      <c r="A339" s="67" t="n">
        <v>42703</v>
      </c>
      <c r="B339" s="68" t="n">
        <v>122.08</v>
      </c>
      <c r="C339" s="69" t="n">
        <v>0</v>
      </c>
      <c r="D339" s="70" t="n">
        <f aca="false">B339*C339/$F$4</f>
        <v>0</v>
      </c>
      <c r="E339" s="70" t="n">
        <f aca="false">B339*$E$4/$F$4</f>
        <v>0.00133786301369863</v>
      </c>
      <c r="F339" s="71" t="n">
        <v>317408720</v>
      </c>
    </row>
    <row r="340" customFormat="false" ht="13" hidden="false" customHeight="false" outlineLevel="0" collapsed="false">
      <c r="A340" s="67" t="n">
        <v>42704</v>
      </c>
      <c r="B340" s="68" t="n">
        <v>121.95</v>
      </c>
      <c r="C340" s="72" t="n">
        <v>0</v>
      </c>
      <c r="D340" s="70" t="n">
        <f aca="false">B340*C340/$F$4</f>
        <v>0</v>
      </c>
      <c r="E340" s="70" t="n">
        <f aca="false">B340*$E$4/$F$4</f>
        <v>0.00133643835616438</v>
      </c>
      <c r="F340" s="71" t="n">
        <v>317075298</v>
      </c>
    </row>
    <row r="341" customFormat="false" ht="13" hidden="false" customHeight="false" outlineLevel="0" collapsed="false">
      <c r="A341" s="67" t="n">
        <v>42705</v>
      </c>
      <c r="B341" s="68" t="n">
        <v>123.19</v>
      </c>
      <c r="C341" s="72" t="n">
        <v>0</v>
      </c>
      <c r="D341" s="70" t="n">
        <f aca="false">B341*C341/$F$4</f>
        <v>0</v>
      </c>
      <c r="E341" s="70" t="n">
        <f aca="false">B341*$E$4/$F$4</f>
        <v>0.00135002739726027</v>
      </c>
      <c r="F341" s="71" t="n">
        <v>320294845</v>
      </c>
    </row>
    <row r="342" customFormat="false" ht="13" hidden="false" customHeight="false" outlineLevel="0" collapsed="false">
      <c r="A342" s="67" t="n">
        <v>42706</v>
      </c>
      <c r="B342" s="68" t="n">
        <v>123.55</v>
      </c>
      <c r="C342" s="72" t="n">
        <v>0</v>
      </c>
      <c r="D342" s="70" t="n">
        <f aca="false">B342*C342/$F$4</f>
        <v>0</v>
      </c>
      <c r="E342" s="70" t="n">
        <f aca="false">B342*$E$4/$F$4</f>
        <v>0.00135397260273973</v>
      </c>
      <c r="F342" s="71" t="n">
        <v>321235863</v>
      </c>
    </row>
    <row r="343" customFormat="false" ht="13" hidden="false" customHeight="false" outlineLevel="0" collapsed="false">
      <c r="A343" s="67" t="n">
        <v>42707</v>
      </c>
      <c r="B343" s="68" t="n">
        <v>123.55</v>
      </c>
      <c r="C343" s="72" t="n">
        <v>0</v>
      </c>
      <c r="D343" s="70" t="n">
        <f aca="false">B343*C343/$F$4</f>
        <v>0</v>
      </c>
      <c r="E343" s="70" t="n">
        <f aca="false">B343*$E$4/$F$4</f>
        <v>0.00135397260273973</v>
      </c>
      <c r="F343" s="71" t="n">
        <v>321235863</v>
      </c>
    </row>
    <row r="344" customFormat="false" ht="13" hidden="false" customHeight="false" outlineLevel="0" collapsed="false">
      <c r="A344" s="67" t="n">
        <v>42708</v>
      </c>
      <c r="B344" s="68" t="n">
        <v>123.55</v>
      </c>
      <c r="C344" s="72" t="n">
        <v>0</v>
      </c>
      <c r="D344" s="70" t="n">
        <f aca="false">B344*C344/$F$4</f>
        <v>0</v>
      </c>
      <c r="E344" s="70" t="n">
        <f aca="false">B344*$E$4/$F$4</f>
        <v>0.00135397260273973</v>
      </c>
      <c r="F344" s="71" t="n">
        <v>321235863</v>
      </c>
    </row>
    <row r="345" customFormat="false" ht="13" hidden="false" customHeight="false" outlineLevel="0" collapsed="false">
      <c r="A345" s="67" t="n">
        <v>42709</v>
      </c>
      <c r="B345" s="68" t="n">
        <v>124</v>
      </c>
      <c r="C345" s="72" t="n">
        <v>0</v>
      </c>
      <c r="D345" s="70" t="n">
        <f aca="false">B345*C345/$F$4</f>
        <v>0</v>
      </c>
      <c r="E345" s="70" t="n">
        <f aca="false">B345*$E$4/$F$4</f>
        <v>0.00135890410958904</v>
      </c>
      <c r="F345" s="71" t="n">
        <v>316211998</v>
      </c>
    </row>
    <row r="346" customFormat="false" ht="13" hidden="false" customHeight="false" outlineLevel="0" collapsed="false">
      <c r="A346" s="67" t="n">
        <v>42710</v>
      </c>
      <c r="B346" s="68" t="n">
        <v>124.06</v>
      </c>
      <c r="C346" s="72" t="n">
        <v>0</v>
      </c>
      <c r="D346" s="70" t="n">
        <f aca="false">B346*C346/$F$4</f>
        <v>0</v>
      </c>
      <c r="E346" s="70" t="n">
        <f aca="false">B346*$E$4/$F$4</f>
        <v>0.00135956164383562</v>
      </c>
      <c r="F346" s="71" t="n">
        <v>316358052</v>
      </c>
    </row>
    <row r="347" customFormat="false" ht="13" hidden="false" customHeight="false" outlineLevel="0" collapsed="false">
      <c r="A347" s="67" t="n">
        <v>42711</v>
      </c>
      <c r="B347" s="68" t="n">
        <v>123.07</v>
      </c>
      <c r="C347" s="72" t="n">
        <v>0</v>
      </c>
      <c r="D347" s="70" t="n">
        <f aca="false">B347*C347/$F$4</f>
        <v>0</v>
      </c>
      <c r="E347" s="70" t="n">
        <f aca="false">B347*$E$4/$F$4</f>
        <v>0.00134871232876712</v>
      </c>
      <c r="F347" s="71" t="n">
        <v>313828306</v>
      </c>
    </row>
    <row r="348" customFormat="false" ht="13" hidden="false" customHeight="false" outlineLevel="0" collapsed="false">
      <c r="A348" s="67" t="n">
        <v>42712</v>
      </c>
      <c r="B348" s="68" t="n">
        <v>122.53</v>
      </c>
      <c r="C348" s="72" t="n">
        <v>0</v>
      </c>
      <c r="D348" s="70" t="n">
        <f aca="false">B348*C348/$F$4</f>
        <v>0</v>
      </c>
      <c r="E348" s="70" t="n">
        <f aca="false">B348*$E$4/$F$4</f>
        <v>0.00134279452054795</v>
      </c>
      <c r="F348" s="71" t="n">
        <v>312456140</v>
      </c>
    </row>
    <row r="349" customFormat="false" ht="13" hidden="false" customHeight="false" outlineLevel="0" collapsed="false">
      <c r="A349" s="67" t="n">
        <v>42713</v>
      </c>
      <c r="B349" s="68" t="n">
        <v>122.67</v>
      </c>
      <c r="C349" s="72" t="n">
        <v>0</v>
      </c>
      <c r="D349" s="70" t="n">
        <f aca="false">B349*C349/$F$4</f>
        <v>0</v>
      </c>
      <c r="E349" s="70" t="n">
        <f aca="false">B349*$E$4/$F$4</f>
        <v>0.00134432876712329</v>
      </c>
      <c r="F349" s="71" t="n">
        <v>312818960</v>
      </c>
    </row>
    <row r="350" customFormat="false" ht="13" hidden="false" customHeight="false" outlineLevel="0" collapsed="false">
      <c r="A350" s="67" t="n">
        <v>42714</v>
      </c>
      <c r="B350" s="68" t="n">
        <v>122.67</v>
      </c>
      <c r="C350" s="72" t="n">
        <v>0</v>
      </c>
      <c r="D350" s="70" t="n">
        <f aca="false">B350*C350/$F$4</f>
        <v>0</v>
      </c>
      <c r="E350" s="70" t="n">
        <f aca="false">B350*$E$4/$F$4</f>
        <v>0.00134432876712329</v>
      </c>
      <c r="F350" s="71" t="n">
        <v>312818960</v>
      </c>
    </row>
    <row r="351" customFormat="false" ht="13" hidden="false" customHeight="false" outlineLevel="0" collapsed="false">
      <c r="A351" s="67" t="n">
        <v>42715</v>
      </c>
      <c r="B351" s="68" t="n">
        <v>122.67</v>
      </c>
      <c r="C351" s="72" t="n">
        <v>0</v>
      </c>
      <c r="D351" s="70" t="n">
        <f aca="false">B351*C351/$F$4</f>
        <v>0</v>
      </c>
      <c r="E351" s="70" t="n">
        <f aca="false">B351*$E$4/$F$4</f>
        <v>0.00134432876712329</v>
      </c>
      <c r="F351" s="71" t="n">
        <v>312818960</v>
      </c>
    </row>
    <row r="352" customFormat="false" ht="13" hidden="false" customHeight="false" outlineLevel="0" collapsed="false">
      <c r="A352" s="67" t="n">
        <v>42716</v>
      </c>
      <c r="B352" s="68" t="n">
        <v>123.63</v>
      </c>
      <c r="C352" s="72" t="n">
        <v>0</v>
      </c>
      <c r="D352" s="70" t="n">
        <f aca="false">B352*C352/$F$4</f>
        <v>0</v>
      </c>
      <c r="E352" s="70" t="n">
        <f aca="false">B352*$E$4/$F$4</f>
        <v>0.00135484931506849</v>
      </c>
      <c r="F352" s="71" t="n">
        <v>309085182</v>
      </c>
    </row>
    <row r="353" customFormat="false" ht="13" hidden="false" customHeight="false" outlineLevel="0" collapsed="false">
      <c r="A353" s="67" t="n">
        <v>42717</v>
      </c>
      <c r="B353" s="68" t="n">
        <v>123.79</v>
      </c>
      <c r="C353" s="72" t="n">
        <v>0</v>
      </c>
      <c r="D353" s="70" t="n">
        <f aca="false">B353*C353/$F$4</f>
        <v>0</v>
      </c>
      <c r="E353" s="70" t="n">
        <f aca="false">B353*$E$4/$F$4</f>
        <v>0.00135660273972603</v>
      </c>
      <c r="F353" s="71" t="n">
        <v>309472266</v>
      </c>
    </row>
    <row r="354" customFormat="false" ht="13" hidden="false" customHeight="false" outlineLevel="0" collapsed="false">
      <c r="A354" s="67" t="n">
        <v>42718</v>
      </c>
      <c r="B354" s="68" t="n">
        <v>123.97</v>
      </c>
      <c r="C354" s="72" t="n">
        <v>0</v>
      </c>
      <c r="D354" s="70" t="n">
        <f aca="false">B354*C354/$F$4</f>
        <v>0</v>
      </c>
      <c r="E354" s="70" t="n">
        <f aca="false">B354*$E$4/$F$4</f>
        <v>0.00135857534246575</v>
      </c>
      <c r="F354" s="71" t="n">
        <v>309932361</v>
      </c>
    </row>
    <row r="355" customFormat="false" ht="13" hidden="false" customHeight="false" outlineLevel="0" collapsed="false">
      <c r="A355" s="67" t="n">
        <v>42719</v>
      </c>
      <c r="B355" s="68" t="n">
        <v>121.07</v>
      </c>
      <c r="C355" s="72" t="n">
        <v>0</v>
      </c>
      <c r="D355" s="70" t="n">
        <f aca="false">B355*C355/$F$4</f>
        <v>0</v>
      </c>
      <c r="E355" s="70" t="n">
        <f aca="false">B355*$E$4/$F$4</f>
        <v>0.00132679452054795</v>
      </c>
      <c r="F355" s="71" t="n">
        <v>302670705</v>
      </c>
    </row>
    <row r="356" customFormat="false" ht="13" hidden="false" customHeight="false" outlineLevel="0" collapsed="false">
      <c r="A356" s="67" t="n">
        <v>42720</v>
      </c>
      <c r="B356" s="68" t="n">
        <v>121.33</v>
      </c>
      <c r="C356" s="72" t="n">
        <v>0</v>
      </c>
      <c r="D356" s="70" t="n">
        <f aca="false">B356*C356/$F$4</f>
        <v>0</v>
      </c>
      <c r="E356" s="70" t="n">
        <f aca="false">B356*$E$4/$F$4</f>
        <v>0.00132964383561644</v>
      </c>
      <c r="F356" s="71" t="n">
        <v>303331694</v>
      </c>
    </row>
    <row r="357" customFormat="false" ht="13" hidden="false" customHeight="false" outlineLevel="0" collapsed="false">
      <c r="A357" s="67" t="n">
        <v>42721</v>
      </c>
      <c r="B357" s="68" t="n">
        <v>121.33</v>
      </c>
      <c r="C357" s="72" t="n">
        <v>0</v>
      </c>
      <c r="D357" s="70" t="n">
        <f aca="false">B357*C357/$F$4</f>
        <v>0</v>
      </c>
      <c r="E357" s="70" t="n">
        <f aca="false">B357*$E$4/$F$4</f>
        <v>0.00132964383561644</v>
      </c>
      <c r="F357" s="71" t="n">
        <v>303331694</v>
      </c>
    </row>
    <row r="358" customFormat="false" ht="13" hidden="false" customHeight="false" outlineLevel="0" collapsed="false">
      <c r="A358" s="67" t="n">
        <v>42722</v>
      </c>
      <c r="B358" s="68" t="n">
        <v>121.33</v>
      </c>
      <c r="C358" s="72" t="n">
        <v>0</v>
      </c>
      <c r="D358" s="70" t="n">
        <f aca="false">B358*C358/$F$4</f>
        <v>0</v>
      </c>
      <c r="E358" s="70" t="n">
        <f aca="false">B358*$E$4/$F$4</f>
        <v>0.00132964383561644</v>
      </c>
      <c r="F358" s="71" t="n">
        <v>303331694</v>
      </c>
    </row>
    <row r="359" customFormat="false" ht="13" hidden="false" customHeight="false" outlineLevel="0" collapsed="false">
      <c r="A359" s="67" t="n">
        <v>42723</v>
      </c>
      <c r="B359" s="68" t="n">
        <v>120.93</v>
      </c>
      <c r="C359" s="72" t="n">
        <v>0</v>
      </c>
      <c r="D359" s="70" t="n">
        <f aca="false">B359*C359/$F$4</f>
        <v>0</v>
      </c>
      <c r="E359" s="70" t="n">
        <f aca="false">B359*$E$4/$F$4</f>
        <v>0.0013252602739726</v>
      </c>
      <c r="F359" s="71" t="n">
        <v>302315778</v>
      </c>
    </row>
    <row r="360" customFormat="false" ht="13" hidden="false" customHeight="false" outlineLevel="0" collapsed="false">
      <c r="A360" s="67" t="n">
        <v>42724</v>
      </c>
      <c r="B360" s="68" t="n">
        <v>120.55</v>
      </c>
      <c r="C360" s="72" t="n">
        <v>0</v>
      </c>
      <c r="D360" s="70" t="n">
        <f aca="false">B360*C360/$F$4</f>
        <v>0</v>
      </c>
      <c r="E360" s="70" t="n">
        <f aca="false">B360*$E$4/$F$4</f>
        <v>0.00132109589041096</v>
      </c>
      <c r="F360" s="71" t="n">
        <v>301373247</v>
      </c>
    </row>
    <row r="361" customFormat="false" ht="13" hidden="false" customHeight="false" outlineLevel="0" collapsed="false">
      <c r="A361" s="67" t="n">
        <v>42725</v>
      </c>
      <c r="B361" s="68" t="n">
        <v>120.75</v>
      </c>
      <c r="C361" s="72" t="n">
        <v>0</v>
      </c>
      <c r="D361" s="70" t="n">
        <f aca="false">B361*C361/$F$4</f>
        <v>0</v>
      </c>
      <c r="E361" s="70" t="n">
        <f aca="false">B361*$E$4/$F$4</f>
        <v>0.00132328767123288</v>
      </c>
      <c r="F361" s="71" t="n">
        <v>301882330</v>
      </c>
    </row>
    <row r="362" customFormat="false" ht="13" hidden="false" customHeight="false" outlineLevel="0" collapsed="false">
      <c r="A362" s="67" t="n">
        <v>42726</v>
      </c>
      <c r="B362" s="68" t="n">
        <v>119.99</v>
      </c>
      <c r="C362" s="72" t="n">
        <v>0</v>
      </c>
      <c r="D362" s="70" t="n">
        <f aca="false">B362*C362/$F$4</f>
        <v>0</v>
      </c>
      <c r="E362" s="70" t="n">
        <f aca="false">B362*$E$4/$F$4</f>
        <v>0.00131495890410959</v>
      </c>
      <c r="F362" s="71" t="n">
        <v>311974966</v>
      </c>
    </row>
    <row r="363" customFormat="false" ht="13" hidden="false" customHeight="false" outlineLevel="0" collapsed="false">
      <c r="A363" s="67" t="n">
        <v>42727</v>
      </c>
      <c r="B363" s="68" t="n">
        <v>119.6</v>
      </c>
      <c r="C363" s="72" t="n">
        <v>0</v>
      </c>
      <c r="D363" s="70" t="n">
        <f aca="false">B363*C363/$F$4</f>
        <v>0</v>
      </c>
      <c r="E363" s="70" t="n">
        <f aca="false">B363*$E$4/$F$4</f>
        <v>0.00131068493150685</v>
      </c>
      <c r="F363" s="71" t="n">
        <v>310972096</v>
      </c>
    </row>
    <row r="364" customFormat="false" ht="13" hidden="false" customHeight="false" outlineLevel="0" collapsed="false">
      <c r="A364" s="67" t="n">
        <v>42728</v>
      </c>
      <c r="B364" s="68" t="n">
        <v>119.6</v>
      </c>
      <c r="C364" s="72" t="n">
        <v>0</v>
      </c>
      <c r="D364" s="70" t="n">
        <f aca="false">B364*C364/$F$4</f>
        <v>0</v>
      </c>
      <c r="E364" s="70" t="n">
        <f aca="false">B364*$E$4/$F$4</f>
        <v>0.00131068493150685</v>
      </c>
      <c r="F364" s="71" t="n">
        <v>310972096</v>
      </c>
    </row>
    <row r="365" customFormat="false" ht="13" hidden="false" customHeight="false" outlineLevel="0" collapsed="false">
      <c r="A365" s="67" t="n">
        <v>42729</v>
      </c>
      <c r="B365" s="68" t="n">
        <v>119.6</v>
      </c>
      <c r="C365" s="72" t="n">
        <v>0</v>
      </c>
      <c r="D365" s="70" t="n">
        <f aca="false">B365*C365/$F$4</f>
        <v>0</v>
      </c>
      <c r="E365" s="70" t="n">
        <f aca="false">B365*$E$4/$F$4</f>
        <v>0.00131068493150685</v>
      </c>
      <c r="F365" s="71" t="n">
        <v>310972096</v>
      </c>
    </row>
    <row r="366" customFormat="false" ht="13" hidden="false" customHeight="false" outlineLevel="0" collapsed="false">
      <c r="A366" s="67" t="n">
        <v>42730</v>
      </c>
      <c r="B366" s="68" t="n">
        <v>119.6</v>
      </c>
      <c r="C366" s="72" t="n">
        <v>0</v>
      </c>
      <c r="D366" s="70" t="n">
        <f aca="false">B366*C366/$F$4</f>
        <v>0</v>
      </c>
      <c r="E366" s="70" t="n">
        <f aca="false">B366*$E$4/$F$4</f>
        <v>0.00131068493150685</v>
      </c>
      <c r="F366" s="71" t="n">
        <v>310972096</v>
      </c>
    </row>
    <row r="367" customFormat="false" ht="13" hidden="false" customHeight="false" outlineLevel="0" collapsed="false">
      <c r="A367" s="67" t="n">
        <v>42731</v>
      </c>
      <c r="B367" s="68" t="n">
        <v>119.61</v>
      </c>
      <c r="C367" s="72" t="n">
        <v>0</v>
      </c>
      <c r="D367" s="70" t="n">
        <f aca="false">B367*C367/$F$4</f>
        <v>0</v>
      </c>
      <c r="E367" s="70" t="n">
        <f aca="false">B367*$E$4/$F$4</f>
        <v>0.00131079452054795</v>
      </c>
      <c r="F367" s="71" t="n">
        <v>310993847</v>
      </c>
    </row>
    <row r="368" customFormat="false" ht="13" hidden="false" customHeight="false" outlineLevel="0" collapsed="false">
      <c r="A368" s="67" t="n">
        <v>42732</v>
      </c>
      <c r="B368" s="68" t="n">
        <v>119.31</v>
      </c>
      <c r="C368" s="72" t="n">
        <v>0</v>
      </c>
      <c r="D368" s="70" t="n">
        <f aca="false">B368*C368/$F$4</f>
        <v>0</v>
      </c>
      <c r="E368" s="70" t="n">
        <f aca="false">B368*$E$4/$F$4</f>
        <v>0.00130750684931507</v>
      </c>
      <c r="F368" s="71" t="n">
        <v>298285195</v>
      </c>
    </row>
    <row r="369" customFormat="false" ht="13" hidden="false" customHeight="false" outlineLevel="0" collapsed="false">
      <c r="A369" s="67" t="n">
        <v>42733</v>
      </c>
      <c r="B369" s="68" t="n">
        <v>119.31</v>
      </c>
      <c r="C369" s="72" t="n">
        <v>0</v>
      </c>
      <c r="D369" s="70" t="n">
        <f aca="false">B369*C369/$F$4</f>
        <v>0</v>
      </c>
      <c r="E369" s="70" t="n">
        <f aca="false">B369*$E$4/$F$4</f>
        <v>0.00130750684931507</v>
      </c>
      <c r="F369" s="71" t="n">
        <v>298281926</v>
      </c>
    </row>
    <row r="370" customFormat="false" ht="13" hidden="false" customHeight="false" outlineLevel="0" collapsed="false">
      <c r="A370" s="67" t="n">
        <v>42734</v>
      </c>
      <c r="B370" s="68" t="n">
        <v>120.57</v>
      </c>
      <c r="C370" s="72" t="n">
        <v>0</v>
      </c>
      <c r="D370" s="70" t="n">
        <f aca="false">B370*C370/$F$4</f>
        <v>0</v>
      </c>
      <c r="E370" s="70" t="n">
        <f aca="false">B370*$E$4/$F$4</f>
        <v>0.00132131506849315</v>
      </c>
      <c r="F370" s="71" t="n">
        <v>301415579</v>
      </c>
    </row>
    <row r="371" customFormat="false" ht="13" hidden="false" customHeight="false" outlineLevel="0" collapsed="false">
      <c r="A371" s="67" t="n">
        <v>42735</v>
      </c>
      <c r="B371" s="68" t="n">
        <v>120.57</v>
      </c>
      <c r="C371" s="72" t="n">
        <v>0</v>
      </c>
      <c r="D371" s="70" t="n">
        <f aca="false">B371*C371/$F$4</f>
        <v>0</v>
      </c>
      <c r="E371" s="70" t="n">
        <f aca="false">B371*$E$4/$F$4</f>
        <v>0.00132131506849315</v>
      </c>
      <c r="F371" s="71" t="n">
        <v>301415579</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37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71875" defaultRowHeight="12.5" zeroHeight="false" outlineLevelRow="0" outlineLevelCol="0"/>
  <cols>
    <col collapsed="false" customWidth="true" hidden="false" outlineLevel="0" max="1" min="1" style="54" width="11.81"/>
    <col collapsed="false" customWidth="true" hidden="false" outlineLevel="0" max="2" min="2" style="54" width="10.81"/>
    <col collapsed="false" customWidth="true" hidden="false" outlineLevel="0" max="3" min="3" style="54" width="12.53"/>
    <col collapsed="false" customWidth="true" hidden="false" outlineLevel="0" max="4" min="4" style="54" width="11.81"/>
    <col collapsed="false" customWidth="true" hidden="false" outlineLevel="0" max="6" min="5" style="54" width="14.26"/>
    <col collapsed="false" customWidth="true" hidden="false" outlineLevel="0" max="7" min="7" style="54" width="11.53"/>
    <col collapsed="false" customWidth="false" hidden="false" outlineLevel="0" max="257" min="8" style="54" width="9.17"/>
  </cols>
  <sheetData>
    <row r="1" customFormat="false" ht="15" hidden="false" customHeight="false" outlineLevel="0" collapsed="false">
      <c r="A1" s="55" t="s">
        <v>31</v>
      </c>
      <c r="B1" s="56"/>
      <c r="C1" s="57"/>
      <c r="D1" s="57"/>
      <c r="E1" s="57"/>
      <c r="F1" s="58"/>
    </row>
    <row r="2" customFormat="false" ht="13" hidden="false" customHeight="false" outlineLevel="0" collapsed="false">
      <c r="A2" s="59" t="s">
        <v>18</v>
      </c>
      <c r="B2" s="56"/>
      <c r="C2" s="57"/>
      <c r="D2" s="57"/>
      <c r="E2" s="60"/>
      <c r="F2" s="61"/>
      <c r="G2" s="62"/>
    </row>
    <row r="3" customFormat="false" ht="13" hidden="false" customHeight="false" outlineLevel="0" collapsed="false">
      <c r="A3" s="59"/>
      <c r="B3" s="56"/>
      <c r="C3" s="57"/>
      <c r="D3" s="57"/>
      <c r="E3" s="60" t="s">
        <v>19</v>
      </c>
      <c r="F3" s="61" t="n">
        <v>366</v>
      </c>
      <c r="G3" s="62"/>
    </row>
    <row r="4" customFormat="false" ht="13" hidden="false" customHeight="false" outlineLevel="0" collapsed="false">
      <c r="A4" s="63"/>
      <c r="B4" s="56"/>
      <c r="C4" s="64" t="s">
        <v>28</v>
      </c>
      <c r="D4" s="65" t="s">
        <v>29</v>
      </c>
      <c r="E4" s="66" t="n">
        <v>0.004</v>
      </c>
      <c r="F4" s="61" t="n">
        <v>365</v>
      </c>
      <c r="G4" s="62"/>
    </row>
    <row r="5" customFormat="false" ht="13" hidden="false" customHeight="false" outlineLevel="0" collapsed="false">
      <c r="A5" s="48" t="s">
        <v>22</v>
      </c>
      <c r="B5" s="48" t="s">
        <v>23</v>
      </c>
      <c r="C5" s="65" t="s">
        <v>24</v>
      </c>
      <c r="D5" s="65" t="s">
        <v>30</v>
      </c>
      <c r="E5" s="65" t="s">
        <v>26</v>
      </c>
      <c r="F5" s="65" t="s">
        <v>27</v>
      </c>
    </row>
    <row r="6" customFormat="false" ht="13" hidden="false" customHeight="false" outlineLevel="0" collapsed="false">
      <c r="A6" s="67" t="n">
        <v>42005</v>
      </c>
      <c r="B6" s="68" t="n">
        <v>153.150229</v>
      </c>
      <c r="C6" s="69" t="n">
        <v>0</v>
      </c>
      <c r="D6" s="70" t="n">
        <f aca="false">B6*C6/$F$4</f>
        <v>0</v>
      </c>
      <c r="E6" s="70" t="n">
        <f aca="false">B6*$E$4/$F$4</f>
        <v>0.0016783586739726</v>
      </c>
      <c r="F6" s="71" t="n">
        <v>45945068.6</v>
      </c>
    </row>
    <row r="7" customFormat="false" ht="13" hidden="false" customHeight="false" outlineLevel="0" collapsed="false">
      <c r="A7" s="67" t="n">
        <v>42006</v>
      </c>
      <c r="B7" s="68" t="n">
        <v>151.13743</v>
      </c>
      <c r="C7" s="69" t="n">
        <v>0.000616</v>
      </c>
      <c r="D7" s="70" t="n">
        <f aca="false">B7*C7/$F$4</f>
        <v>0.000255070292821918</v>
      </c>
      <c r="E7" s="70" t="n">
        <f aca="false">B7*$E$4/$F$4</f>
        <v>0.00165630060273973</v>
      </c>
      <c r="F7" s="71" t="n">
        <v>45341229.1</v>
      </c>
    </row>
    <row r="8" customFormat="false" ht="13" hidden="false" customHeight="false" outlineLevel="0" collapsed="false">
      <c r="A8" s="67" t="n">
        <v>42007</v>
      </c>
      <c r="B8" s="68" t="n">
        <v>151.13743</v>
      </c>
      <c r="C8" s="69" t="n">
        <v>0.000616</v>
      </c>
      <c r="D8" s="70" t="n">
        <f aca="false">B8*C8/$F$4</f>
        <v>0.000255070292821918</v>
      </c>
      <c r="E8" s="70" t="n">
        <f aca="false">B8*$E$4/$F$4</f>
        <v>0.00165630060273973</v>
      </c>
      <c r="F8" s="71" t="n">
        <v>45341229.1</v>
      </c>
    </row>
    <row r="9" customFormat="false" ht="13" hidden="false" customHeight="false" outlineLevel="0" collapsed="false">
      <c r="A9" s="67" t="n">
        <v>42008</v>
      </c>
      <c r="B9" s="68" t="n">
        <v>151.13743</v>
      </c>
      <c r="C9" s="69" t="n">
        <v>0.000616</v>
      </c>
      <c r="D9" s="70" t="n">
        <f aca="false">B9*C9/$F$4</f>
        <v>0.000255070292821918</v>
      </c>
      <c r="E9" s="70" t="n">
        <f aca="false">B9*$E$4/$F$4</f>
        <v>0.00165630060273973</v>
      </c>
      <c r="F9" s="71" t="n">
        <v>45341229.1</v>
      </c>
    </row>
    <row r="10" customFormat="false" ht="13" hidden="false" customHeight="false" outlineLevel="0" collapsed="false">
      <c r="A10" s="67" t="n">
        <v>42009</v>
      </c>
      <c r="B10" s="68" t="n">
        <v>149.677398</v>
      </c>
      <c r="C10" s="69" t="n">
        <v>0.000635</v>
      </c>
      <c r="D10" s="70" t="n">
        <f aca="false">B10*C10/$F$4</f>
        <v>0.000260397665013699</v>
      </c>
      <c r="E10" s="70" t="n">
        <f aca="false">B10*$E$4/$F$4</f>
        <v>0.00164030025205479</v>
      </c>
      <c r="F10" s="71" t="n">
        <v>44903219.3</v>
      </c>
    </row>
    <row r="11" customFormat="false" ht="13" hidden="false" customHeight="false" outlineLevel="0" collapsed="false">
      <c r="A11" s="67" t="n">
        <v>42010</v>
      </c>
      <c r="B11" s="68" t="n">
        <v>148.993466</v>
      </c>
      <c r="C11" s="69" t="n">
        <v>0.0006</v>
      </c>
      <c r="D11" s="70" t="n">
        <f aca="false">B11*C11/$F$4</f>
        <v>0.000244920766027397</v>
      </c>
      <c r="E11" s="70" t="n">
        <f aca="false">B11*$E$4/$F$4</f>
        <v>0.00163280510684932</v>
      </c>
      <c r="F11" s="71" t="n">
        <v>44698039.7</v>
      </c>
    </row>
    <row r="12" customFormat="false" ht="13" hidden="false" customHeight="false" outlineLevel="0" collapsed="false">
      <c r="A12" s="67" t="n">
        <v>42011</v>
      </c>
      <c r="B12" s="68" t="n">
        <v>147.921478</v>
      </c>
      <c r="C12" s="69" t="n">
        <v>0.000592</v>
      </c>
      <c r="D12" s="70" t="n">
        <f aca="false">B12*C12/$F$4</f>
        <v>0.000239916479386301</v>
      </c>
      <c r="E12" s="70" t="n">
        <f aca="false">B12*$E$4/$F$4</f>
        <v>0.00162105729315069</v>
      </c>
      <c r="F12" s="71" t="n">
        <v>44376443.2</v>
      </c>
    </row>
    <row r="13" customFormat="false" ht="13" hidden="false" customHeight="false" outlineLevel="0" collapsed="false">
      <c r="A13" s="67" t="n">
        <v>42012</v>
      </c>
      <c r="B13" s="68" t="n">
        <v>148.111733</v>
      </c>
      <c r="C13" s="69" t="n">
        <v>0.000639</v>
      </c>
      <c r="D13" s="70" t="n">
        <f aca="false">B13*C13/$F$4</f>
        <v>0.000259296979142466</v>
      </c>
      <c r="E13" s="70" t="n">
        <f aca="false">B13*$E$4/$F$4</f>
        <v>0.00162314227945205</v>
      </c>
      <c r="F13" s="71" t="n">
        <v>44433520</v>
      </c>
    </row>
    <row r="14" customFormat="false" ht="13" hidden="false" customHeight="false" outlineLevel="0" collapsed="false">
      <c r="A14" s="67" t="n">
        <v>42013</v>
      </c>
      <c r="B14" s="68" t="n">
        <v>148.785242</v>
      </c>
      <c r="C14" s="69" t="n">
        <v>0.000627</v>
      </c>
      <c r="D14" s="70" t="n">
        <f aca="false">B14*C14/$F$4</f>
        <v>0.0002555845116</v>
      </c>
      <c r="E14" s="70" t="n">
        <f aca="false">B14*$E$4/$F$4</f>
        <v>0.0016305232</v>
      </c>
      <c r="F14" s="71" t="n">
        <v>44635572.5</v>
      </c>
    </row>
    <row r="15" customFormat="false" ht="13" hidden="false" customHeight="false" outlineLevel="0" collapsed="false">
      <c r="A15" s="67" t="n">
        <v>42014</v>
      </c>
      <c r="B15" s="68" t="n">
        <v>148.785242</v>
      </c>
      <c r="C15" s="69" t="n">
        <v>0.000627</v>
      </c>
      <c r="D15" s="70" t="n">
        <f aca="false">B15*C15/$F$4</f>
        <v>0.0002555845116</v>
      </c>
      <c r="E15" s="70" t="n">
        <f aca="false">B15*$E$4/$F$4</f>
        <v>0.0016305232</v>
      </c>
      <c r="F15" s="71" t="n">
        <v>44635572.5</v>
      </c>
    </row>
    <row r="16" customFormat="false" ht="13" hidden="false" customHeight="false" outlineLevel="0" collapsed="false">
      <c r="A16" s="67" t="n">
        <v>42015</v>
      </c>
      <c r="B16" s="68" t="n">
        <v>148.785242</v>
      </c>
      <c r="C16" s="69" t="n">
        <v>0.000627</v>
      </c>
      <c r="D16" s="70" t="n">
        <f aca="false">B16*C16/$F$4</f>
        <v>0.0002555845116</v>
      </c>
      <c r="E16" s="70" t="n">
        <f aca="false">B16*$E$4/$F$4</f>
        <v>0.0016305232</v>
      </c>
      <c r="F16" s="71" t="n">
        <v>44635572.5</v>
      </c>
    </row>
    <row r="17" customFormat="false" ht="13" hidden="false" customHeight="false" outlineLevel="0" collapsed="false">
      <c r="A17" s="67" t="n">
        <v>42016</v>
      </c>
      <c r="B17" s="68" t="n">
        <v>148.680715</v>
      </c>
      <c r="C17" s="69" t="n">
        <v>0.000652</v>
      </c>
      <c r="D17" s="70" t="n">
        <f aca="false">B17*C17/$F$4</f>
        <v>0.000265588564876712</v>
      </c>
      <c r="E17" s="70" t="n">
        <f aca="false">B17*$E$4/$F$4</f>
        <v>0.00162937769863014</v>
      </c>
      <c r="F17" s="71" t="n">
        <v>44604214.6</v>
      </c>
    </row>
    <row r="18" customFormat="false" ht="13" hidden="false" customHeight="false" outlineLevel="0" collapsed="false">
      <c r="A18" s="67" t="n">
        <v>42017</v>
      </c>
      <c r="B18" s="68" t="n">
        <v>149.032898</v>
      </c>
      <c r="C18" s="69" t="n">
        <v>0.000648</v>
      </c>
      <c r="D18" s="70" t="n">
        <f aca="false">B18*C18/$F$4</f>
        <v>0.000264584432613699</v>
      </c>
      <c r="E18" s="70" t="n">
        <f aca="false">B18*$E$4/$F$4</f>
        <v>0.00163323723835616</v>
      </c>
      <c r="F18" s="71" t="n">
        <v>44709869.3</v>
      </c>
    </row>
    <row r="19" customFormat="false" ht="13" hidden="false" customHeight="false" outlineLevel="0" collapsed="false">
      <c r="A19" s="67" t="n">
        <v>42018</v>
      </c>
      <c r="B19" s="68" t="n">
        <v>149.409707</v>
      </c>
      <c r="C19" s="69" t="n">
        <v>0.000634</v>
      </c>
      <c r="D19" s="70" t="n">
        <f aca="false">B19*C19/$F$4</f>
        <v>0.000259522614350685</v>
      </c>
      <c r="E19" s="70" t="n">
        <f aca="false">B19*$E$4/$F$4</f>
        <v>0.00163736665205479</v>
      </c>
      <c r="F19" s="71" t="n">
        <v>44822912.2</v>
      </c>
    </row>
    <row r="20" customFormat="false" ht="13" hidden="false" customHeight="false" outlineLevel="0" collapsed="false">
      <c r="A20" s="67" t="n">
        <v>42019</v>
      </c>
      <c r="B20" s="68" t="n">
        <v>148.956706</v>
      </c>
      <c r="C20" s="69" t="n">
        <v>0.000684</v>
      </c>
      <c r="D20" s="70" t="n">
        <f aca="false">B20*C20/$F$4</f>
        <v>0.000279140786038356</v>
      </c>
      <c r="E20" s="70" t="n">
        <f aca="false">B20*$E$4/$F$4</f>
        <v>0.00163240225753425</v>
      </c>
      <c r="F20" s="71" t="n">
        <v>44687011.7</v>
      </c>
    </row>
    <row r="21" customFormat="false" ht="13" hidden="false" customHeight="false" outlineLevel="0" collapsed="false">
      <c r="A21" s="67" t="n">
        <v>42020</v>
      </c>
      <c r="B21" s="68" t="n">
        <v>148.425831</v>
      </c>
      <c r="C21" s="69" t="n">
        <v>0.000672</v>
      </c>
      <c r="D21" s="70" t="n">
        <f aca="false">B21*C21/$F$4</f>
        <v>0.000273266187484932</v>
      </c>
      <c r="E21" s="70" t="n">
        <f aca="false">B21*$E$4/$F$4</f>
        <v>0.00162658444931507</v>
      </c>
      <c r="F21" s="71" t="n">
        <v>44527749.4</v>
      </c>
    </row>
    <row r="22" customFormat="false" ht="13" hidden="false" customHeight="false" outlineLevel="0" collapsed="false">
      <c r="A22" s="67" t="n">
        <v>42021</v>
      </c>
      <c r="B22" s="68" t="n">
        <v>148.425831</v>
      </c>
      <c r="C22" s="69" t="n">
        <v>0.000672</v>
      </c>
      <c r="D22" s="70" t="n">
        <f aca="false">B22*C22/$F$4</f>
        <v>0.000273266187484932</v>
      </c>
      <c r="E22" s="70" t="n">
        <f aca="false">B22*$E$4/$F$4</f>
        <v>0.00162658444931507</v>
      </c>
      <c r="F22" s="71" t="n">
        <v>44527749.4</v>
      </c>
    </row>
    <row r="23" customFormat="false" ht="13" hidden="false" customHeight="false" outlineLevel="0" collapsed="false">
      <c r="A23" s="67" t="n">
        <v>42022</v>
      </c>
      <c r="B23" s="68" t="n">
        <v>148.425831</v>
      </c>
      <c r="C23" s="69" t="n">
        <v>0.000672</v>
      </c>
      <c r="D23" s="70" t="n">
        <f aca="false">B23*C23/$F$4</f>
        <v>0.000273266187484932</v>
      </c>
      <c r="E23" s="70" t="n">
        <f aca="false">B23*$E$4/$F$4</f>
        <v>0.00162658444931507</v>
      </c>
      <c r="F23" s="71" t="n">
        <v>44527749.4</v>
      </c>
    </row>
    <row r="24" customFormat="false" ht="13" hidden="false" customHeight="false" outlineLevel="0" collapsed="false">
      <c r="A24" s="67" t="n">
        <v>42023</v>
      </c>
      <c r="B24" s="68" t="n">
        <v>148.425831</v>
      </c>
      <c r="C24" s="69" t="n">
        <v>0.000672</v>
      </c>
      <c r="D24" s="70" t="n">
        <f aca="false">B24*C24/$F$4</f>
        <v>0.000273266187484932</v>
      </c>
      <c r="E24" s="70" t="n">
        <f aca="false">B24*$E$4/$F$4</f>
        <v>0.00162658444931507</v>
      </c>
      <c r="F24" s="71" t="n">
        <v>44527749.4</v>
      </c>
    </row>
    <row r="25" customFormat="false" ht="13" hidden="false" customHeight="false" outlineLevel="0" collapsed="false">
      <c r="A25" s="67" t="n">
        <v>42024</v>
      </c>
      <c r="B25" s="68" t="n">
        <v>149.19047</v>
      </c>
      <c r="C25" s="69" t="n">
        <v>0.000638</v>
      </c>
      <c r="D25" s="70" t="n">
        <f aca="false">B25*C25/$F$4</f>
        <v>0.000260776766739726</v>
      </c>
      <c r="E25" s="70" t="n">
        <f aca="false">B25*$E$4/$F$4</f>
        <v>0.00163496405479452</v>
      </c>
      <c r="F25" s="71" t="n">
        <v>44757141</v>
      </c>
    </row>
    <row r="26" customFormat="false" ht="13" hidden="false" customHeight="false" outlineLevel="0" collapsed="false">
      <c r="A26" s="67" t="n">
        <v>42025</v>
      </c>
      <c r="B26" s="68" t="n">
        <v>148.433</v>
      </c>
      <c r="C26" s="69" t="n">
        <v>0.000666</v>
      </c>
      <c r="D26" s="70" t="n">
        <f aca="false">B26*C26/$F$4</f>
        <v>0.000270839391780822</v>
      </c>
      <c r="E26" s="70" t="n">
        <f aca="false">B26*$E$4/$F$4</f>
        <v>0.00162666301369863</v>
      </c>
      <c r="F26" s="71" t="n">
        <v>44529900</v>
      </c>
    </row>
    <row r="27" customFormat="false" ht="13" hidden="false" customHeight="false" outlineLevel="0" collapsed="false">
      <c r="A27" s="67" t="n">
        <v>42026</v>
      </c>
      <c r="B27" s="68" t="n">
        <v>148.141879</v>
      </c>
      <c r="C27" s="69" t="n">
        <v>0.000625</v>
      </c>
      <c r="D27" s="70" t="n">
        <f aca="false">B27*C27/$F$4</f>
        <v>0.000253667601027397</v>
      </c>
      <c r="E27" s="70" t="n">
        <f aca="false">B27*$E$4/$F$4</f>
        <v>0.00162347264657534</v>
      </c>
      <c r="F27" s="71" t="n">
        <v>44442563.8</v>
      </c>
    </row>
    <row r="28" customFormat="false" ht="13" hidden="false" customHeight="false" outlineLevel="0" collapsed="false">
      <c r="A28" s="67" t="n">
        <v>42027</v>
      </c>
      <c r="B28" s="68" t="n">
        <v>147.548754</v>
      </c>
      <c r="C28" s="69" t="n">
        <v>0.000761</v>
      </c>
      <c r="D28" s="70" t="n">
        <f aca="false">B28*C28/$F$4</f>
        <v>0.000307629046010959</v>
      </c>
      <c r="E28" s="70" t="n">
        <f aca="false">B28*$E$4/$F$4</f>
        <v>0.00161697264657534</v>
      </c>
      <c r="F28" s="71" t="n">
        <v>44264626.2</v>
      </c>
    </row>
    <row r="29" customFormat="false" ht="13" hidden="false" customHeight="false" outlineLevel="0" collapsed="false">
      <c r="A29" s="67" t="n">
        <v>42028</v>
      </c>
      <c r="B29" s="68" t="n">
        <v>147.548754</v>
      </c>
      <c r="C29" s="69" t="n">
        <v>0.000761</v>
      </c>
      <c r="D29" s="70" t="n">
        <f aca="false">B29*C29/$F$4</f>
        <v>0.000307629046010959</v>
      </c>
      <c r="E29" s="70" t="n">
        <f aca="false">B29*$E$4/$F$4</f>
        <v>0.00161697264657534</v>
      </c>
      <c r="F29" s="71" t="n">
        <v>44264626.2</v>
      </c>
    </row>
    <row r="30" customFormat="false" ht="13" hidden="false" customHeight="false" outlineLevel="0" collapsed="false">
      <c r="A30" s="67" t="n">
        <v>42029</v>
      </c>
      <c r="B30" s="68" t="n">
        <v>147.548754</v>
      </c>
      <c r="C30" s="69" t="n">
        <v>0.000761</v>
      </c>
      <c r="D30" s="70" t="n">
        <f aca="false">B30*C30/$F$4</f>
        <v>0.000307629046010959</v>
      </c>
      <c r="E30" s="70" t="n">
        <f aca="false">B30*$E$4/$F$4</f>
        <v>0.00161697264657534</v>
      </c>
      <c r="F30" s="71" t="n">
        <v>44264626.2</v>
      </c>
    </row>
    <row r="31" customFormat="false" ht="13" hidden="false" customHeight="false" outlineLevel="0" collapsed="false">
      <c r="A31" s="67" t="n">
        <v>42030</v>
      </c>
      <c r="B31" s="68" t="n">
        <v>147.797693</v>
      </c>
      <c r="C31" s="69" t="n">
        <v>0.000691</v>
      </c>
      <c r="D31" s="70" t="n">
        <f aca="false">B31*C31/$F$4</f>
        <v>0.000279803303734247</v>
      </c>
      <c r="E31" s="70" t="n">
        <f aca="false">B31*$E$4/$F$4</f>
        <v>0.00161970074520548</v>
      </c>
      <c r="F31" s="71" t="n">
        <v>44339307.9</v>
      </c>
    </row>
    <row r="32" customFormat="false" ht="13" hidden="false" customHeight="false" outlineLevel="0" collapsed="false">
      <c r="A32" s="67" t="n">
        <v>42031</v>
      </c>
      <c r="B32" s="68" t="n">
        <v>149.293966</v>
      </c>
      <c r="C32" s="69" t="n">
        <v>0.000622</v>
      </c>
      <c r="D32" s="70" t="n">
        <f aca="false">B32*C32/$F$4</f>
        <v>0.000254413279046575</v>
      </c>
      <c r="E32" s="70" t="n">
        <f aca="false">B32*$E$4/$F$4</f>
        <v>0.00163609825753425</v>
      </c>
      <c r="F32" s="71" t="n">
        <v>44788189.7</v>
      </c>
    </row>
    <row r="33" customFormat="false" ht="13" hidden="false" customHeight="false" outlineLevel="0" collapsed="false">
      <c r="A33" s="67" t="n">
        <v>42032</v>
      </c>
      <c r="B33" s="68" t="n">
        <v>149.056963</v>
      </c>
      <c r="C33" s="69" t="n">
        <v>0.000774</v>
      </c>
      <c r="D33" s="70" t="n">
        <f aca="false">B33*C33/$F$4</f>
        <v>0.000316082436608219</v>
      </c>
      <c r="E33" s="70" t="n">
        <f aca="false">B33*$E$4/$F$4</f>
        <v>0.00163350096438356</v>
      </c>
      <c r="F33" s="71" t="n">
        <v>44717088.8</v>
      </c>
    </row>
    <row r="34" customFormat="false" ht="13" hidden="false" customHeight="false" outlineLevel="0" collapsed="false">
      <c r="A34" s="67" t="n">
        <v>42033</v>
      </c>
      <c r="B34" s="68" t="n">
        <v>148.039227</v>
      </c>
      <c r="C34" s="69" t="n">
        <v>0.000707</v>
      </c>
      <c r="D34" s="70" t="n">
        <f aca="false">B34*C34/$F$4</f>
        <v>0.000286749954764384</v>
      </c>
      <c r="E34" s="70" t="n">
        <f aca="false">B34*$E$4/$F$4</f>
        <v>0.00162234769315069</v>
      </c>
      <c r="F34" s="71" t="n">
        <v>44411768</v>
      </c>
    </row>
    <row r="35" customFormat="false" ht="13" hidden="false" customHeight="false" outlineLevel="0" collapsed="false">
      <c r="A35" s="67" t="n">
        <v>42034</v>
      </c>
      <c r="B35" s="68" t="n">
        <v>147.475348</v>
      </c>
      <c r="C35" s="69" t="n">
        <v>0.000495</v>
      </c>
      <c r="D35" s="70" t="n">
        <f aca="false">B35*C35/$F$4</f>
        <v>0.000200000814410959</v>
      </c>
      <c r="E35" s="70" t="n">
        <f aca="false">B35*$E$4/$F$4</f>
        <v>0.00161616819726027</v>
      </c>
      <c r="F35" s="71" t="n">
        <v>44242604.4</v>
      </c>
    </row>
    <row r="36" customFormat="false" ht="13" hidden="false" customHeight="false" outlineLevel="0" collapsed="false">
      <c r="A36" s="67" t="n">
        <v>42035</v>
      </c>
      <c r="B36" s="68" t="n">
        <v>147.475348</v>
      </c>
      <c r="C36" s="69" t="n">
        <v>0.000495</v>
      </c>
      <c r="D36" s="70" t="n">
        <f aca="false">B36*C36/$F$4</f>
        <v>0.000200000814410959</v>
      </c>
      <c r="E36" s="70" t="n">
        <f aca="false">B36*$E$4/$F$4</f>
        <v>0.00161616819726027</v>
      </c>
      <c r="F36" s="71" t="n">
        <v>44242604.4</v>
      </c>
    </row>
    <row r="37" customFormat="false" ht="13" hidden="false" customHeight="false" outlineLevel="0" collapsed="false">
      <c r="A37" s="67" t="n">
        <v>42036</v>
      </c>
      <c r="B37" s="68" t="n">
        <v>147.475348</v>
      </c>
      <c r="C37" s="69" t="n">
        <v>0.000495</v>
      </c>
      <c r="D37" s="70" t="n">
        <f aca="false">B37*C37/$F$4</f>
        <v>0.000200000814410959</v>
      </c>
      <c r="E37" s="70" t="n">
        <f aca="false">B37*$E$4/$F$4</f>
        <v>0.00161616819726027</v>
      </c>
      <c r="F37" s="71" t="n">
        <v>44242604.4</v>
      </c>
    </row>
    <row r="38" customFormat="false" ht="13" hidden="false" customHeight="false" outlineLevel="0" collapsed="false">
      <c r="A38" s="67" t="n">
        <v>42037</v>
      </c>
      <c r="B38" s="68" t="n">
        <v>147.641004</v>
      </c>
      <c r="C38" s="69" t="n">
        <v>0.000743</v>
      </c>
      <c r="D38" s="70" t="n">
        <f aca="false">B38*C38/$F$4</f>
        <v>0.000300540454717808</v>
      </c>
      <c r="E38" s="70" t="n">
        <f aca="false">B38*$E$4/$F$4</f>
        <v>0.00161798360547945</v>
      </c>
      <c r="F38" s="71" t="n">
        <v>44292301.2</v>
      </c>
    </row>
    <row r="39" customFormat="false" ht="13" hidden="false" customHeight="false" outlineLevel="0" collapsed="false">
      <c r="A39" s="67" t="n">
        <v>42038</v>
      </c>
      <c r="B39" s="68" t="n">
        <v>148.400601</v>
      </c>
      <c r="C39" s="69" t="n">
        <v>0.0008</v>
      </c>
      <c r="D39" s="70" t="n">
        <f aca="false">B39*C39/$F$4</f>
        <v>0.000325261591232877</v>
      </c>
      <c r="E39" s="70" t="n">
        <f aca="false">B39*$E$4/$F$4</f>
        <v>0.00162630795616438</v>
      </c>
      <c r="F39" s="71" t="n">
        <v>44520180.3</v>
      </c>
    </row>
    <row r="40" customFormat="false" ht="13" hidden="false" customHeight="false" outlineLevel="0" collapsed="false">
      <c r="A40" s="67" t="n">
        <v>42039</v>
      </c>
      <c r="B40" s="68" t="n">
        <v>149.386098</v>
      </c>
      <c r="C40" s="69" t="n">
        <v>0.000645</v>
      </c>
      <c r="D40" s="70" t="n">
        <f aca="false">B40*C40/$F$4</f>
        <v>0.000263983652630137</v>
      </c>
      <c r="E40" s="70" t="n">
        <f aca="false">B40*$E$4/$F$4</f>
        <v>0.00163710792328767</v>
      </c>
      <c r="F40" s="71" t="n">
        <v>44815829.5</v>
      </c>
    </row>
    <row r="41" customFormat="false" ht="13" hidden="false" customHeight="false" outlineLevel="0" collapsed="false">
      <c r="A41" s="67" t="n">
        <v>42040</v>
      </c>
      <c r="B41" s="68" t="n">
        <v>150.106414</v>
      </c>
      <c r="C41" s="69" t="n">
        <v>0.000727</v>
      </c>
      <c r="D41" s="70" t="n">
        <f aca="false">B41*C41/$F$4</f>
        <v>0.000298979076652055</v>
      </c>
      <c r="E41" s="70" t="n">
        <f aca="false">B41*$E$4/$F$4</f>
        <v>0.00164500179726027</v>
      </c>
      <c r="F41" s="71" t="n">
        <v>45031924.3</v>
      </c>
    </row>
    <row r="42" customFormat="false" ht="13" hidden="false" customHeight="false" outlineLevel="0" collapsed="false">
      <c r="A42" s="67" t="n">
        <v>42041</v>
      </c>
      <c r="B42" s="68" t="n">
        <v>149.900976</v>
      </c>
      <c r="C42" s="69" t="n">
        <v>0.000753</v>
      </c>
      <c r="D42" s="70" t="n">
        <f aca="false">B42*C42/$F$4</f>
        <v>0.000309247766926028</v>
      </c>
      <c r="E42" s="70" t="n">
        <f aca="false">B42*$E$4/$F$4</f>
        <v>0.00164275042191781</v>
      </c>
      <c r="F42" s="71" t="n">
        <v>44970292.7</v>
      </c>
    </row>
    <row r="43" customFormat="false" ht="13" hidden="false" customHeight="false" outlineLevel="0" collapsed="false">
      <c r="A43" s="67" t="n">
        <v>42042</v>
      </c>
      <c r="B43" s="68" t="n">
        <v>149.900976</v>
      </c>
      <c r="C43" s="69" t="n">
        <v>0.000753</v>
      </c>
      <c r="D43" s="70" t="n">
        <f aca="false">B43*C43/$F$4</f>
        <v>0.000309247766926028</v>
      </c>
      <c r="E43" s="70" t="n">
        <f aca="false">B43*$E$4/$F$4</f>
        <v>0.00164275042191781</v>
      </c>
      <c r="F43" s="71" t="n">
        <v>44970292.7</v>
      </c>
    </row>
    <row r="44" customFormat="false" ht="13" hidden="false" customHeight="false" outlineLevel="0" collapsed="false">
      <c r="A44" s="67" t="n">
        <v>42043</v>
      </c>
      <c r="B44" s="68" t="n">
        <v>149.900976</v>
      </c>
      <c r="C44" s="69" t="n">
        <v>0.000753</v>
      </c>
      <c r="D44" s="70" t="n">
        <f aca="false">B44*C44/$F$4</f>
        <v>0.000309247766926028</v>
      </c>
      <c r="E44" s="70" t="n">
        <f aca="false">B44*$E$4/$F$4</f>
        <v>0.00164275042191781</v>
      </c>
      <c r="F44" s="71" t="n">
        <v>44970292.7</v>
      </c>
    </row>
    <row r="45" customFormat="false" ht="13" hidden="false" customHeight="false" outlineLevel="0" collapsed="false">
      <c r="A45" s="67" t="n">
        <v>42044</v>
      </c>
      <c r="B45" s="68" t="n">
        <v>149.654247</v>
      </c>
      <c r="C45" s="69" t="n">
        <v>0.000727</v>
      </c>
      <c r="D45" s="70" t="n">
        <f aca="false">B45*C45/$F$4</f>
        <v>0.000298078459093151</v>
      </c>
      <c r="E45" s="70" t="n">
        <f aca="false">B45*$E$4/$F$4</f>
        <v>0.00164004654246575</v>
      </c>
      <c r="F45" s="71" t="n">
        <v>44896274.2</v>
      </c>
    </row>
    <row r="46" customFormat="false" ht="13" hidden="false" customHeight="false" outlineLevel="0" collapsed="false">
      <c r="A46" s="67" t="n">
        <v>42045</v>
      </c>
      <c r="B46" s="68" t="n">
        <v>149.824856</v>
      </c>
      <c r="C46" s="69" t="n">
        <v>0.00071</v>
      </c>
      <c r="D46" s="70" t="n">
        <f aca="false">B46*C46/$F$4</f>
        <v>0.000291440130849315</v>
      </c>
      <c r="E46" s="70" t="n">
        <f aca="false">B46*$E$4/$F$4</f>
        <v>0.00164191623013699</v>
      </c>
      <c r="F46" s="71" t="n">
        <v>44947456.7</v>
      </c>
    </row>
    <row r="47" customFormat="false" ht="13" hidden="false" customHeight="false" outlineLevel="0" collapsed="false">
      <c r="A47" s="67" t="n">
        <v>42046</v>
      </c>
      <c r="B47" s="68" t="n">
        <v>149.887327</v>
      </c>
      <c r="C47" s="69" t="n">
        <v>0.000731</v>
      </c>
      <c r="D47" s="70" t="n">
        <f aca="false">B47*C47/$F$4</f>
        <v>0.000300185304210959</v>
      </c>
      <c r="E47" s="70" t="n">
        <f aca="false">B47*$E$4/$F$4</f>
        <v>0.00164260084383562</v>
      </c>
      <c r="F47" s="71" t="n">
        <v>44966198.1</v>
      </c>
    </row>
    <row r="48" customFormat="false" ht="13" hidden="false" customHeight="false" outlineLevel="0" collapsed="false">
      <c r="A48" s="67" t="n">
        <v>42047</v>
      </c>
      <c r="B48" s="68" t="n">
        <v>150.872682</v>
      </c>
      <c r="C48" s="69" t="n">
        <v>0.000723</v>
      </c>
      <c r="D48" s="70" t="n">
        <f aca="false">B48*C48/$F$4</f>
        <v>0.00029885191530411</v>
      </c>
      <c r="E48" s="70" t="n">
        <f aca="false">B48*$E$4/$F$4</f>
        <v>0.00165339925479452</v>
      </c>
      <c r="F48" s="71" t="n">
        <v>45261804.7</v>
      </c>
    </row>
    <row r="49" customFormat="false" ht="13" hidden="false" customHeight="false" outlineLevel="0" collapsed="false">
      <c r="A49" s="67" t="n">
        <v>42048</v>
      </c>
      <c r="B49" s="68" t="n">
        <v>151.1373</v>
      </c>
      <c r="C49" s="69" t="n">
        <v>0.000824</v>
      </c>
      <c r="D49" s="70" t="n">
        <f aca="false">B49*C49/$F$4</f>
        <v>0.000341197630684932</v>
      </c>
      <c r="E49" s="70" t="n">
        <f aca="false">B49*$E$4/$F$4</f>
        <v>0.00165629917808219</v>
      </c>
      <c r="F49" s="71" t="n">
        <v>45341190</v>
      </c>
    </row>
    <row r="50" customFormat="false" ht="13" hidden="false" customHeight="false" outlineLevel="0" collapsed="false">
      <c r="A50" s="67" t="n">
        <v>42049</v>
      </c>
      <c r="B50" s="68" t="n">
        <v>151.1373</v>
      </c>
      <c r="C50" s="69" t="n">
        <v>0.000824</v>
      </c>
      <c r="D50" s="70" t="n">
        <f aca="false">B50*C50/$F$4</f>
        <v>0.000341197630684932</v>
      </c>
      <c r="E50" s="70" t="n">
        <f aca="false">B50*$E$4/$F$4</f>
        <v>0.00165629917808219</v>
      </c>
      <c r="F50" s="71" t="n">
        <v>45341190</v>
      </c>
    </row>
    <row r="51" customFormat="false" ht="13" hidden="false" customHeight="false" outlineLevel="0" collapsed="false">
      <c r="A51" s="67" t="n">
        <v>42050</v>
      </c>
      <c r="B51" s="68" t="n">
        <v>151.1373</v>
      </c>
      <c r="C51" s="69" t="n">
        <v>0.000824</v>
      </c>
      <c r="D51" s="70" t="n">
        <f aca="false">B51*C51/$F$4</f>
        <v>0.000341197630684932</v>
      </c>
      <c r="E51" s="70" t="n">
        <f aca="false">B51*$E$4/$F$4</f>
        <v>0.00165629917808219</v>
      </c>
      <c r="F51" s="71" t="n">
        <v>45341190</v>
      </c>
    </row>
    <row r="52" customFormat="false" ht="13" hidden="false" customHeight="false" outlineLevel="0" collapsed="false">
      <c r="A52" s="67" t="n">
        <v>42051</v>
      </c>
      <c r="B52" s="68" t="n">
        <v>151.1373</v>
      </c>
      <c r="C52" s="69" t="n">
        <v>0.000824</v>
      </c>
      <c r="D52" s="70" t="n">
        <f aca="false">B52*C52/$F$4</f>
        <v>0.000341197630684932</v>
      </c>
      <c r="E52" s="70" t="n">
        <f aca="false">B52*$E$4/$F$4</f>
        <v>0.00165629917808219</v>
      </c>
      <c r="F52" s="71" t="n">
        <v>45341190</v>
      </c>
    </row>
    <row r="53" customFormat="false" ht="13" hidden="false" customHeight="false" outlineLevel="0" collapsed="false">
      <c r="A53" s="67" t="n">
        <v>42052</v>
      </c>
      <c r="B53" s="68" t="n">
        <v>150.566554</v>
      </c>
      <c r="C53" s="69" t="n">
        <v>0.000925</v>
      </c>
      <c r="D53" s="70" t="n">
        <f aca="false">B53*C53/$F$4</f>
        <v>0.000381572773835616</v>
      </c>
      <c r="E53" s="70" t="n">
        <f aca="false">B53*$E$4/$F$4</f>
        <v>0.00165004442739726</v>
      </c>
      <c r="F53" s="71" t="n">
        <v>45169966.2</v>
      </c>
    </row>
    <row r="54" customFormat="false" ht="13" hidden="false" customHeight="false" outlineLevel="0" collapsed="false">
      <c r="A54" s="67" t="n">
        <v>42053</v>
      </c>
      <c r="B54" s="68" t="n">
        <v>151.679756</v>
      </c>
      <c r="C54" s="69" t="n">
        <v>0.000943</v>
      </c>
      <c r="D54" s="70" t="n">
        <f aca="false">B54*C54/$F$4</f>
        <v>0.000391873999747945</v>
      </c>
      <c r="E54" s="70" t="n">
        <f aca="false">B54*$E$4/$F$4</f>
        <v>0.00166224390136986</v>
      </c>
      <c r="F54" s="71" t="n">
        <v>45503926.8</v>
      </c>
    </row>
    <row r="55" customFormat="false" ht="13" hidden="false" customHeight="false" outlineLevel="0" collapsed="false">
      <c r="A55" s="67" t="n">
        <v>42054</v>
      </c>
      <c r="B55" s="68" t="n">
        <v>151.585282</v>
      </c>
      <c r="C55" s="69" t="n">
        <v>0.000954</v>
      </c>
      <c r="D55" s="70" t="n">
        <f aca="false">B55*C55/$F$4</f>
        <v>0.000396198243912329</v>
      </c>
      <c r="E55" s="70" t="n">
        <f aca="false">B55*$E$4/$F$4</f>
        <v>0.00166120856986301</v>
      </c>
      <c r="F55" s="71" t="n">
        <v>45475584.5</v>
      </c>
    </row>
    <row r="56" customFormat="false" ht="13" hidden="false" customHeight="false" outlineLevel="0" collapsed="false">
      <c r="A56" s="67" t="n">
        <v>42055</v>
      </c>
      <c r="B56" s="68" t="n">
        <v>150.903828</v>
      </c>
      <c r="C56" s="69" t="n">
        <v>0.000868</v>
      </c>
      <c r="D56" s="70" t="n">
        <f aca="false">B56*C56/$F$4</f>
        <v>0.000358861706038356</v>
      </c>
      <c r="E56" s="70" t="n">
        <f aca="false">B56*$E$4/$F$4</f>
        <v>0.00165374058082192</v>
      </c>
      <c r="F56" s="71" t="n">
        <v>45271148.5</v>
      </c>
    </row>
    <row r="57" customFormat="false" ht="13" hidden="false" customHeight="false" outlineLevel="0" collapsed="false">
      <c r="A57" s="67" t="n">
        <v>42056</v>
      </c>
      <c r="B57" s="68" t="n">
        <v>150.903828</v>
      </c>
      <c r="C57" s="69" t="n">
        <v>0.000868</v>
      </c>
      <c r="D57" s="70" t="n">
        <f aca="false">B57*C57/$F$4</f>
        <v>0.000358861706038356</v>
      </c>
      <c r="E57" s="70" t="n">
        <f aca="false">B57*$E$4/$F$4</f>
        <v>0.00165374058082192</v>
      </c>
      <c r="F57" s="71" t="n">
        <v>45271148.5</v>
      </c>
    </row>
    <row r="58" customFormat="false" ht="13" hidden="false" customHeight="false" outlineLevel="0" collapsed="false">
      <c r="A58" s="67" t="n">
        <v>42057</v>
      </c>
      <c r="B58" s="68" t="n">
        <v>150.903828</v>
      </c>
      <c r="C58" s="69" t="n">
        <v>0.000868</v>
      </c>
      <c r="D58" s="70" t="n">
        <f aca="false">B58*C58/$F$4</f>
        <v>0.000358861706038356</v>
      </c>
      <c r="E58" s="70" t="n">
        <f aca="false">B58*$E$4/$F$4</f>
        <v>0.00165374058082192</v>
      </c>
      <c r="F58" s="71" t="n">
        <v>45271148.5</v>
      </c>
    </row>
    <row r="59" customFormat="false" ht="13" hidden="false" customHeight="false" outlineLevel="0" collapsed="false">
      <c r="A59" s="67" t="n">
        <v>42058</v>
      </c>
      <c r="B59" s="68" t="n">
        <v>151.692944</v>
      </c>
      <c r="C59" s="69" t="n">
        <v>0.000805</v>
      </c>
      <c r="D59" s="70" t="n">
        <f aca="false">B59*C59/$F$4</f>
        <v>0.000334555671013699</v>
      </c>
      <c r="E59" s="70" t="n">
        <f aca="false">B59*$E$4/$F$4</f>
        <v>0.00166238842739726</v>
      </c>
      <c r="F59" s="71" t="n">
        <v>45507883.2</v>
      </c>
    </row>
    <row r="60" customFormat="false" ht="13" hidden="false" customHeight="false" outlineLevel="0" collapsed="false">
      <c r="A60" s="67" t="n">
        <v>42059</v>
      </c>
      <c r="B60" s="68" t="n">
        <v>151.745583</v>
      </c>
      <c r="C60" s="69" t="n">
        <v>0.000898</v>
      </c>
      <c r="D60" s="70" t="n">
        <f aca="false">B60*C60/$F$4</f>
        <v>0.000373335708312329</v>
      </c>
      <c r="E60" s="70" t="n">
        <f aca="false">B60*$E$4/$F$4</f>
        <v>0.00166296529315069</v>
      </c>
      <c r="F60" s="71" t="n">
        <v>45523674.9</v>
      </c>
    </row>
    <row r="61" customFormat="false" ht="13" hidden="false" customHeight="false" outlineLevel="0" collapsed="false">
      <c r="A61" s="67" t="n">
        <v>42060</v>
      </c>
      <c r="B61" s="68" t="n">
        <v>152.078079</v>
      </c>
      <c r="C61" s="69" t="n">
        <v>0.000874</v>
      </c>
      <c r="D61" s="70" t="n">
        <f aca="false">B61*C61/$F$4</f>
        <v>0.000364154085057534</v>
      </c>
      <c r="E61" s="70" t="n">
        <f aca="false">B61*$E$4/$F$4</f>
        <v>0.00166660908493151</v>
      </c>
      <c r="F61" s="71" t="n">
        <v>45623423.6</v>
      </c>
    </row>
    <row r="62" customFormat="false" ht="13" hidden="false" customHeight="false" outlineLevel="0" collapsed="false">
      <c r="A62" s="67" t="n">
        <v>42061</v>
      </c>
      <c r="B62" s="68" t="n">
        <v>151.252064</v>
      </c>
      <c r="C62" s="69" t="n">
        <v>0.000969</v>
      </c>
      <c r="D62" s="70" t="n">
        <f aca="false">B62*C62/$F$4</f>
        <v>0.000401543150728767</v>
      </c>
      <c r="E62" s="70" t="n">
        <f aca="false">B62*$E$4/$F$4</f>
        <v>0.00165755686575342</v>
      </c>
      <c r="F62" s="71" t="n">
        <v>45375619.2</v>
      </c>
    </row>
    <row r="63" customFormat="false" ht="13" hidden="false" customHeight="false" outlineLevel="0" collapsed="false">
      <c r="A63" s="67" t="n">
        <v>42062</v>
      </c>
      <c r="B63" s="68" t="n">
        <v>151.709414</v>
      </c>
      <c r="C63" s="69" t="n">
        <v>0.000742</v>
      </c>
      <c r="D63" s="70" t="n">
        <f aca="false">B63*C63/$F$4</f>
        <v>0.000308406534761644</v>
      </c>
      <c r="E63" s="70" t="n">
        <f aca="false">B63*$E$4/$F$4</f>
        <v>0.00166256892054795</v>
      </c>
      <c r="F63" s="71" t="n">
        <v>45512824.1</v>
      </c>
    </row>
    <row r="64" customFormat="false" ht="13" hidden="false" customHeight="false" outlineLevel="0" collapsed="false">
      <c r="A64" s="67" t="n">
        <v>42063</v>
      </c>
      <c r="B64" s="68" t="n">
        <v>151.709414</v>
      </c>
      <c r="C64" s="69" t="n">
        <v>0.000742</v>
      </c>
      <c r="D64" s="70" t="n">
        <f aca="false">B64*C64/$F$4</f>
        <v>0.000308406534761644</v>
      </c>
      <c r="E64" s="70" t="n">
        <f aca="false">B64*$E$4/$F$4</f>
        <v>0.00166256892054795</v>
      </c>
      <c r="F64" s="71" t="n">
        <v>45512824.1</v>
      </c>
    </row>
    <row r="65" customFormat="false" ht="13" hidden="false" customHeight="false" outlineLevel="0" collapsed="false">
      <c r="A65" s="67" t="n">
        <v>42064</v>
      </c>
      <c r="B65" s="68" t="n">
        <v>151.709414</v>
      </c>
      <c r="C65" s="69" t="n">
        <v>0.000742</v>
      </c>
      <c r="D65" s="70" t="n">
        <f aca="false">B65*C65/$F$4</f>
        <v>0.000308406534761644</v>
      </c>
      <c r="E65" s="70" t="n">
        <f aca="false">B65*$E$4/$F$4</f>
        <v>0.00166256892054795</v>
      </c>
      <c r="F65" s="71" t="n">
        <v>45512824.1</v>
      </c>
    </row>
    <row r="66" customFormat="false" ht="13" hidden="false" customHeight="false" outlineLevel="0" collapsed="false">
      <c r="A66" s="67" t="n">
        <v>42065</v>
      </c>
      <c r="B66" s="68" t="n">
        <v>150.814788</v>
      </c>
      <c r="C66" s="69" t="n">
        <v>0</v>
      </c>
      <c r="D66" s="70" t="n">
        <f aca="false">B66*C66/$F$4</f>
        <v>0</v>
      </c>
      <c r="E66" s="70" t="n">
        <f aca="false">B66*$E$4/$F$4</f>
        <v>0.0016527648</v>
      </c>
      <c r="F66" s="71" t="n">
        <v>45244436.4</v>
      </c>
    </row>
    <row r="67" customFormat="false" ht="13" hidden="false" customHeight="false" outlineLevel="0" collapsed="false">
      <c r="A67" s="67" t="n">
        <v>42066</v>
      </c>
      <c r="B67" s="68" t="n">
        <v>150.892094</v>
      </c>
      <c r="C67" s="69" t="n">
        <v>0.000939</v>
      </c>
      <c r="D67" s="70" t="n">
        <f aca="false">B67*C67/$F$4</f>
        <v>0.000388185414427397</v>
      </c>
      <c r="E67" s="70" t="n">
        <f aca="false">B67*$E$4/$F$4</f>
        <v>0.0016536119890411</v>
      </c>
      <c r="F67" s="71" t="n">
        <v>45267628.3</v>
      </c>
    </row>
    <row r="68" customFormat="false" ht="13" hidden="false" customHeight="false" outlineLevel="0" collapsed="false">
      <c r="A68" s="67" t="n">
        <v>42067</v>
      </c>
      <c r="B68" s="68" t="n">
        <v>149.899348</v>
      </c>
      <c r="C68" s="69" t="n">
        <v>0.000875</v>
      </c>
      <c r="D68" s="70" t="n">
        <f aca="false">B68*C68/$F$4</f>
        <v>0.000359347752054795</v>
      </c>
      <c r="E68" s="70" t="n">
        <f aca="false">B68*$E$4/$F$4</f>
        <v>0.00164273258082192</v>
      </c>
      <c r="F68" s="71" t="n">
        <v>44969804.2</v>
      </c>
    </row>
    <row r="69" customFormat="false" ht="13" hidden="false" customHeight="false" outlineLevel="0" collapsed="false">
      <c r="A69" s="67" t="n">
        <v>42068</v>
      </c>
      <c r="B69" s="68" t="n">
        <v>149.544821</v>
      </c>
      <c r="C69" s="69" t="n">
        <v>0.000928</v>
      </c>
      <c r="D69" s="70" t="n">
        <f aca="false">B69*C69/$F$4</f>
        <v>0.000380212585994521</v>
      </c>
      <c r="E69" s="70" t="n">
        <f aca="false">B69*$E$4/$F$4</f>
        <v>0.00163884735342466</v>
      </c>
      <c r="F69" s="71" t="n">
        <v>44863446.3</v>
      </c>
    </row>
    <row r="70" customFormat="false" ht="13" hidden="false" customHeight="false" outlineLevel="0" collapsed="false">
      <c r="A70" s="67" t="n">
        <v>42069</v>
      </c>
      <c r="B70" s="68" t="n">
        <v>147.852591</v>
      </c>
      <c r="C70" s="69" t="n">
        <v>0.000876</v>
      </c>
      <c r="D70" s="70" t="n">
        <f aca="false">B70*C70/$F$4</f>
        <v>0.0003548462184</v>
      </c>
      <c r="E70" s="70" t="n">
        <f aca="false">B70*$E$4/$F$4</f>
        <v>0.00162030236712329</v>
      </c>
      <c r="F70" s="71" t="n">
        <v>44355777.4</v>
      </c>
    </row>
    <row r="71" customFormat="false" ht="13" hidden="false" customHeight="false" outlineLevel="0" collapsed="false">
      <c r="A71" s="67" t="n">
        <v>42070</v>
      </c>
      <c r="B71" s="68" t="n">
        <v>147.852591</v>
      </c>
      <c r="C71" s="69" t="n">
        <v>0.000876</v>
      </c>
      <c r="D71" s="70" t="n">
        <f aca="false">B71*C71/$F$4</f>
        <v>0.0003548462184</v>
      </c>
      <c r="E71" s="70" t="n">
        <f aca="false">B71*$E$4/$F$4</f>
        <v>0.00162030236712329</v>
      </c>
      <c r="F71" s="71" t="n">
        <v>44355777.4</v>
      </c>
    </row>
    <row r="72" customFormat="false" ht="13" hidden="false" customHeight="false" outlineLevel="0" collapsed="false">
      <c r="A72" s="67" t="n">
        <v>42071</v>
      </c>
      <c r="B72" s="68" t="n">
        <v>147.852591</v>
      </c>
      <c r="C72" s="69" t="n">
        <v>0.000876</v>
      </c>
      <c r="D72" s="70" t="n">
        <f aca="false">B72*C72/$F$4</f>
        <v>0.0003548462184</v>
      </c>
      <c r="E72" s="70" t="n">
        <f aca="false">B72*$E$4/$F$4</f>
        <v>0.00162030236712329</v>
      </c>
      <c r="F72" s="71" t="n">
        <v>44355777.4</v>
      </c>
    </row>
    <row r="73" customFormat="false" ht="13" hidden="false" customHeight="false" outlineLevel="0" collapsed="false">
      <c r="A73" s="67" t="n">
        <v>42072</v>
      </c>
      <c r="B73" s="68" t="n">
        <v>148.185025</v>
      </c>
      <c r="C73" s="69" t="n">
        <v>0.000927</v>
      </c>
      <c r="D73" s="70" t="n">
        <f aca="false">B73*C73/$F$4</f>
        <v>0.000376349364863014</v>
      </c>
      <c r="E73" s="70" t="n">
        <f aca="false">B73*$E$4/$F$4</f>
        <v>0.00162394547945205</v>
      </c>
      <c r="F73" s="71" t="n">
        <v>44455507.5</v>
      </c>
    </row>
    <row r="74" customFormat="false" ht="13" hidden="false" customHeight="false" outlineLevel="0" collapsed="false">
      <c r="A74" s="67" t="n">
        <v>42073</v>
      </c>
      <c r="B74" s="68" t="n">
        <v>148.05614</v>
      </c>
      <c r="C74" s="69" t="n">
        <v>0.000889</v>
      </c>
      <c r="D74" s="70" t="n">
        <f aca="false">B74*C74/$F$4</f>
        <v>0.000360607968383562</v>
      </c>
      <c r="E74" s="70" t="n">
        <f aca="false">B74*$E$4/$F$4</f>
        <v>0.00162253304109589</v>
      </c>
      <c r="F74" s="71" t="n">
        <v>44416842.1</v>
      </c>
    </row>
    <row r="75" customFormat="false" ht="13" hidden="false" customHeight="false" outlineLevel="0" collapsed="false">
      <c r="A75" s="67" t="n">
        <v>42074</v>
      </c>
      <c r="B75" s="68" t="n">
        <v>146.71013</v>
      </c>
      <c r="C75" s="69" t="n">
        <v>0.000859</v>
      </c>
      <c r="D75" s="70" t="n">
        <f aca="false">B75*C75/$F$4</f>
        <v>0.000345271237452055</v>
      </c>
      <c r="E75" s="70" t="n">
        <f aca="false">B75*$E$4/$F$4</f>
        <v>0.00160778224657534</v>
      </c>
      <c r="F75" s="71" t="n">
        <v>44013039</v>
      </c>
    </row>
    <row r="76" customFormat="false" ht="13" hidden="false" customHeight="false" outlineLevel="0" collapsed="false">
      <c r="A76" s="67" t="n">
        <v>42075</v>
      </c>
      <c r="B76" s="68" t="n">
        <v>146.316096</v>
      </c>
      <c r="C76" s="69" t="n">
        <v>0.000821</v>
      </c>
      <c r="D76" s="70" t="n">
        <f aca="false">B76*C76/$F$4</f>
        <v>0.00032911099949589</v>
      </c>
      <c r="E76" s="70" t="n">
        <f aca="false">B76*$E$4/$F$4</f>
        <v>0.00160346406575342</v>
      </c>
      <c r="F76" s="71" t="n">
        <v>43894828.7</v>
      </c>
    </row>
    <row r="77" customFormat="false" ht="13" hidden="false" customHeight="false" outlineLevel="0" collapsed="false">
      <c r="A77" s="67" t="n">
        <v>42076</v>
      </c>
      <c r="B77" s="68" t="n">
        <v>144.800755</v>
      </c>
      <c r="C77" s="69" t="n">
        <v>0.000829</v>
      </c>
      <c r="D77" s="70" t="n">
        <f aca="false">B77*C77/$F$4</f>
        <v>0.000328876235328767</v>
      </c>
      <c r="E77" s="70" t="n">
        <f aca="false">B77*$E$4/$F$4</f>
        <v>0.0015868575890411</v>
      </c>
      <c r="F77" s="71" t="n">
        <v>43440226.5</v>
      </c>
    </row>
    <row r="78" customFormat="false" ht="13" hidden="false" customHeight="false" outlineLevel="0" collapsed="false">
      <c r="A78" s="67" t="n">
        <v>42077</v>
      </c>
      <c r="B78" s="68" t="n">
        <v>144.800755</v>
      </c>
      <c r="C78" s="69" t="n">
        <v>0.000829</v>
      </c>
      <c r="D78" s="70" t="n">
        <f aca="false">B78*C78/$F$4</f>
        <v>0.000328876235328767</v>
      </c>
      <c r="E78" s="70" t="n">
        <f aca="false">B78*$E$4/$F$4</f>
        <v>0.0015868575890411</v>
      </c>
      <c r="F78" s="71" t="n">
        <v>43440226.5</v>
      </c>
    </row>
    <row r="79" customFormat="false" ht="13" hidden="false" customHeight="false" outlineLevel="0" collapsed="false">
      <c r="A79" s="67" t="n">
        <v>42078</v>
      </c>
      <c r="B79" s="68" t="n">
        <v>144.800755</v>
      </c>
      <c r="C79" s="69" t="n">
        <v>0.000829</v>
      </c>
      <c r="D79" s="70" t="n">
        <f aca="false">B79*C79/$F$4</f>
        <v>0.000328876235328767</v>
      </c>
      <c r="E79" s="70" t="n">
        <f aca="false">B79*$E$4/$F$4</f>
        <v>0.0015868575890411</v>
      </c>
      <c r="F79" s="71" t="n">
        <v>43440226.5</v>
      </c>
    </row>
    <row r="80" customFormat="false" ht="13" hidden="false" customHeight="false" outlineLevel="0" collapsed="false">
      <c r="A80" s="67" t="n">
        <v>42079</v>
      </c>
      <c r="B80" s="68" t="n">
        <v>145.285359</v>
      </c>
      <c r="C80" s="69" t="n">
        <v>0.000796</v>
      </c>
      <c r="D80" s="70" t="n">
        <f aca="false">B80*C80/$F$4</f>
        <v>0.000316841495243836</v>
      </c>
      <c r="E80" s="70" t="n">
        <f aca="false">B80*$E$4/$F$4</f>
        <v>0.00159216831780822</v>
      </c>
      <c r="F80" s="71" t="n">
        <v>43585607.7</v>
      </c>
    </row>
    <row r="81" customFormat="false" ht="13" hidden="false" customHeight="false" outlineLevel="0" collapsed="false">
      <c r="A81" s="67" t="n">
        <v>42080</v>
      </c>
      <c r="B81" s="68" t="n">
        <v>144.74911</v>
      </c>
      <c r="C81" s="69" t="n">
        <v>0.00082</v>
      </c>
      <c r="D81" s="70" t="n">
        <f aca="false">B81*C81/$F$4</f>
        <v>0.000325189781369863</v>
      </c>
      <c r="E81" s="70" t="n">
        <f aca="false">B81*$E$4/$F$4</f>
        <v>0.00158629161643836</v>
      </c>
      <c r="F81" s="71" t="n">
        <v>43424732.9</v>
      </c>
    </row>
    <row r="82" customFormat="false" ht="13" hidden="false" customHeight="false" outlineLevel="0" collapsed="false">
      <c r="A82" s="67" t="n">
        <v>42081</v>
      </c>
      <c r="B82" s="68" t="n">
        <v>144.144186</v>
      </c>
      <c r="C82" s="69" t="n">
        <v>0.000907</v>
      </c>
      <c r="D82" s="70" t="n">
        <f aca="false">B82*C82/$F$4</f>
        <v>0.000358188429320548</v>
      </c>
      <c r="E82" s="70" t="n">
        <f aca="false">B82*$E$4/$F$4</f>
        <v>0.00157966231232877</v>
      </c>
      <c r="F82" s="71" t="n">
        <v>43243255.8</v>
      </c>
    </row>
    <row r="83" customFormat="false" ht="13" hidden="false" customHeight="false" outlineLevel="0" collapsed="false">
      <c r="A83" s="67" t="n">
        <v>42082</v>
      </c>
      <c r="B83" s="68" t="n">
        <v>144.55521</v>
      </c>
      <c r="C83" s="69" t="n">
        <v>0.00087</v>
      </c>
      <c r="D83" s="70" t="n">
        <f aca="false">B83*C83/$F$4</f>
        <v>0.000344556253972603</v>
      </c>
      <c r="E83" s="70" t="n">
        <f aca="false">B83*$E$4/$F$4</f>
        <v>0.00158416668493151</v>
      </c>
      <c r="F83" s="71" t="n">
        <v>43366563.1</v>
      </c>
    </row>
    <row r="84" customFormat="false" ht="13" hidden="false" customHeight="false" outlineLevel="0" collapsed="false">
      <c r="A84" s="67" t="n">
        <v>42083</v>
      </c>
      <c r="B84" s="68" t="n">
        <v>146.45566</v>
      </c>
      <c r="C84" s="69" t="n">
        <v>0.000899</v>
      </c>
      <c r="D84" s="70" t="n">
        <f aca="false">B84*C84/$F$4</f>
        <v>0.000360722296821918</v>
      </c>
      <c r="E84" s="70" t="n">
        <f aca="false">B84*$E$4/$F$4</f>
        <v>0.00160499353424658</v>
      </c>
      <c r="F84" s="71" t="n">
        <v>43936697.9</v>
      </c>
    </row>
    <row r="85" customFormat="false" ht="13" hidden="false" customHeight="false" outlineLevel="0" collapsed="false">
      <c r="A85" s="67" t="n">
        <v>42084</v>
      </c>
      <c r="B85" s="68" t="n">
        <v>146.45566</v>
      </c>
      <c r="C85" s="69" t="n">
        <v>0.000899</v>
      </c>
      <c r="D85" s="70" t="n">
        <f aca="false">B85*C85/$F$4</f>
        <v>0.000360722296821918</v>
      </c>
      <c r="E85" s="70" t="n">
        <f aca="false">B85*$E$4/$F$4</f>
        <v>0.00160499353424658</v>
      </c>
      <c r="F85" s="71" t="n">
        <v>43936697.9</v>
      </c>
    </row>
    <row r="86" customFormat="false" ht="13" hidden="false" customHeight="false" outlineLevel="0" collapsed="false">
      <c r="A86" s="67" t="n">
        <v>42085</v>
      </c>
      <c r="B86" s="68" t="n">
        <v>146.45566</v>
      </c>
      <c r="C86" s="69" t="n">
        <v>0.000899</v>
      </c>
      <c r="D86" s="70" t="n">
        <f aca="false">B86*C86/$F$4</f>
        <v>0.000360722296821918</v>
      </c>
      <c r="E86" s="70" t="n">
        <f aca="false">B86*$E$4/$F$4</f>
        <v>0.00160499353424658</v>
      </c>
      <c r="F86" s="71" t="n">
        <v>43936697.9</v>
      </c>
    </row>
    <row r="87" customFormat="false" ht="13" hidden="false" customHeight="false" outlineLevel="0" collapsed="false">
      <c r="A87" s="67" t="n">
        <v>42086</v>
      </c>
      <c r="B87" s="68" t="n">
        <v>146.577118</v>
      </c>
      <c r="C87" s="69" t="n">
        <v>0.000907</v>
      </c>
      <c r="D87" s="70" t="n">
        <f aca="false">B87*C87/$F$4</f>
        <v>0.00036423409870137</v>
      </c>
      <c r="E87" s="70" t="n">
        <f aca="false">B87*$E$4/$F$4</f>
        <v>0.00160632458082192</v>
      </c>
      <c r="F87" s="71" t="n">
        <v>43973135.3</v>
      </c>
    </row>
    <row r="88" customFormat="false" ht="13" hidden="false" customHeight="false" outlineLevel="0" collapsed="false">
      <c r="A88" s="67" t="n">
        <v>42087</v>
      </c>
      <c r="B88" s="68" t="n">
        <v>145.942742</v>
      </c>
      <c r="C88" s="69" t="n">
        <v>0.00094</v>
      </c>
      <c r="D88" s="70" t="n">
        <f aca="false">B88*C88/$F$4</f>
        <v>0.000375852541041096</v>
      </c>
      <c r="E88" s="70" t="n">
        <f aca="false">B88*$E$4/$F$4</f>
        <v>0.00159937251506849</v>
      </c>
      <c r="F88" s="71" t="n">
        <v>43782822.5</v>
      </c>
    </row>
    <row r="89" customFormat="false" ht="13" hidden="false" customHeight="false" outlineLevel="0" collapsed="false">
      <c r="A89" s="67" t="n">
        <v>42088</v>
      </c>
      <c r="B89" s="68" t="n">
        <v>146.388159</v>
      </c>
      <c r="C89" s="69" t="n">
        <v>0.000886</v>
      </c>
      <c r="D89" s="70" t="n">
        <f aca="false">B89*C89/$F$4</f>
        <v>0.000355342216093151</v>
      </c>
      <c r="E89" s="70" t="n">
        <f aca="false">B89*$E$4/$F$4</f>
        <v>0.00160425379726027</v>
      </c>
      <c r="F89" s="71" t="n">
        <v>43916447.7</v>
      </c>
    </row>
    <row r="90" customFormat="false" ht="13" hidden="false" customHeight="false" outlineLevel="0" collapsed="false">
      <c r="A90" s="67" t="n">
        <v>42089</v>
      </c>
      <c r="B90" s="68" t="n">
        <v>145.665594</v>
      </c>
      <c r="C90" s="69" t="n">
        <v>0.000854</v>
      </c>
      <c r="D90" s="70" t="n">
        <f aca="false">B90*C90/$F$4</f>
        <v>0.000340817581578082</v>
      </c>
      <c r="E90" s="70" t="n">
        <f aca="false">B90*$E$4/$F$4</f>
        <v>0.00159633527671233</v>
      </c>
      <c r="F90" s="71" t="n">
        <v>58266237.4</v>
      </c>
    </row>
    <row r="91" customFormat="false" ht="13" hidden="false" customHeight="false" outlineLevel="0" collapsed="false">
      <c r="A91" s="67" t="n">
        <v>42090</v>
      </c>
      <c r="B91" s="68" t="n">
        <v>146.019877</v>
      </c>
      <c r="C91" s="69" t="n">
        <v>0.000937</v>
      </c>
      <c r="D91" s="70" t="n">
        <f aca="false">B91*C91/$F$4</f>
        <v>0.000374851026709589</v>
      </c>
      <c r="E91" s="70" t="n">
        <f aca="false">B91*$E$4/$F$4</f>
        <v>0.00160021783013699</v>
      </c>
      <c r="F91" s="71" t="n">
        <v>58407950.7</v>
      </c>
    </row>
    <row r="92" customFormat="false" ht="13" hidden="false" customHeight="false" outlineLevel="0" collapsed="false">
      <c r="A92" s="67" t="n">
        <v>42091</v>
      </c>
      <c r="B92" s="68" t="n">
        <v>146.019877</v>
      </c>
      <c r="C92" s="69" t="n">
        <v>0.000937</v>
      </c>
      <c r="D92" s="70" t="n">
        <f aca="false">B92*C92/$F$4</f>
        <v>0.000374851026709589</v>
      </c>
      <c r="E92" s="70" t="n">
        <f aca="false">B92*$E$4/$F$4</f>
        <v>0.00160021783013699</v>
      </c>
      <c r="F92" s="71" t="n">
        <v>58407950.7</v>
      </c>
    </row>
    <row r="93" customFormat="false" ht="13" hidden="false" customHeight="false" outlineLevel="0" collapsed="false">
      <c r="A93" s="67" t="n">
        <v>42092</v>
      </c>
      <c r="B93" s="68" t="n">
        <v>146.019877</v>
      </c>
      <c r="C93" s="69" t="n">
        <v>0.000937</v>
      </c>
      <c r="D93" s="70" t="n">
        <f aca="false">B93*C93/$F$4</f>
        <v>0.000374851026709589</v>
      </c>
      <c r="E93" s="70" t="n">
        <f aca="false">B93*$E$4/$F$4</f>
        <v>0.00160021783013699</v>
      </c>
      <c r="F93" s="71" t="n">
        <v>58407950.7</v>
      </c>
    </row>
    <row r="94" customFormat="false" ht="13" hidden="false" customHeight="false" outlineLevel="0" collapsed="false">
      <c r="A94" s="67" t="n">
        <v>42093</v>
      </c>
      <c r="B94" s="68" t="n">
        <v>145.292234</v>
      </c>
      <c r="C94" s="69" t="n">
        <v>0.000915</v>
      </c>
      <c r="D94" s="70" t="n">
        <f aca="false">B94*C94/$F$4</f>
        <v>0.000364225737287671</v>
      </c>
      <c r="E94" s="70" t="n">
        <f aca="false">B94*$E$4/$F$4</f>
        <v>0.00159224366027397</v>
      </c>
      <c r="F94" s="71" t="n">
        <v>58116893.5</v>
      </c>
    </row>
    <row r="95" customFormat="false" ht="13" hidden="false" customHeight="false" outlineLevel="0" collapsed="false">
      <c r="A95" s="67" t="n">
        <v>42094</v>
      </c>
      <c r="B95" s="68" t="n">
        <v>145.693314</v>
      </c>
      <c r="C95" s="69" t="n">
        <v>0.000517</v>
      </c>
      <c r="D95" s="70" t="n">
        <f aca="false">B95*C95/$F$4</f>
        <v>0.000206365598186301</v>
      </c>
      <c r="E95" s="70" t="n">
        <f aca="false">B95*$E$4/$F$4</f>
        <v>0.00159663905753425</v>
      </c>
      <c r="F95" s="71" t="n">
        <v>50992660</v>
      </c>
    </row>
    <row r="96" customFormat="false" ht="13" hidden="false" customHeight="false" outlineLevel="0" collapsed="false">
      <c r="A96" s="67" t="n">
        <v>42095</v>
      </c>
      <c r="B96" s="68" t="n">
        <v>145.397491</v>
      </c>
      <c r="C96" s="69" t="n">
        <v>0.000873</v>
      </c>
      <c r="D96" s="70" t="n">
        <f aca="false">B96*C96/$F$4</f>
        <v>0.000347758930528767</v>
      </c>
      <c r="E96" s="70" t="n">
        <f aca="false">B96*$E$4/$F$4</f>
        <v>0.00159339716164384</v>
      </c>
      <c r="F96" s="71" t="n">
        <v>50889121.8</v>
      </c>
    </row>
    <row r="97" customFormat="false" ht="13" hidden="false" customHeight="false" outlineLevel="0" collapsed="false">
      <c r="A97" s="67" t="n">
        <v>42096</v>
      </c>
      <c r="B97" s="68" t="n">
        <v>145.530034</v>
      </c>
      <c r="C97" s="69" t="n">
        <v>0.000855</v>
      </c>
      <c r="D97" s="70" t="n">
        <f aca="false">B97*C97/$F$4</f>
        <v>0.000340899120739726</v>
      </c>
      <c r="E97" s="70" t="n">
        <f aca="false">B97*$E$4/$F$4</f>
        <v>0.00159484968767123</v>
      </c>
      <c r="F97" s="71" t="n">
        <v>50935511.9</v>
      </c>
    </row>
    <row r="98" customFormat="false" ht="13" hidden="false" customHeight="false" outlineLevel="0" collapsed="false">
      <c r="A98" s="67" t="n">
        <v>42097</v>
      </c>
      <c r="B98" s="68" t="n">
        <v>145.530034</v>
      </c>
      <c r="C98" s="69" t="n">
        <v>0.000855</v>
      </c>
      <c r="D98" s="70" t="n">
        <f aca="false">B98*C98/$F$4</f>
        <v>0.000340899120739726</v>
      </c>
      <c r="E98" s="70" t="n">
        <f aca="false">B98*$E$4/$F$4</f>
        <v>0.00159484968767123</v>
      </c>
      <c r="F98" s="71" t="n">
        <v>50935511.9</v>
      </c>
    </row>
    <row r="99" customFormat="false" ht="13" hidden="false" customHeight="false" outlineLevel="0" collapsed="false">
      <c r="A99" s="67" t="n">
        <v>42098</v>
      </c>
      <c r="B99" s="68" t="n">
        <v>145.530034</v>
      </c>
      <c r="C99" s="69" t="n">
        <v>0.000855</v>
      </c>
      <c r="D99" s="70" t="n">
        <f aca="false">B99*C99/$F$4</f>
        <v>0.000340899120739726</v>
      </c>
      <c r="E99" s="70" t="n">
        <f aca="false">B99*$E$4/$F$4</f>
        <v>0.00159484968767123</v>
      </c>
      <c r="F99" s="71" t="n">
        <v>50935511.9</v>
      </c>
    </row>
    <row r="100" customFormat="false" ht="13" hidden="false" customHeight="false" outlineLevel="0" collapsed="false">
      <c r="A100" s="67" t="n">
        <v>42099</v>
      </c>
      <c r="B100" s="68" t="n">
        <v>145.530034</v>
      </c>
      <c r="C100" s="69" t="n">
        <v>0.000855</v>
      </c>
      <c r="D100" s="70" t="n">
        <f aca="false">B100*C100/$F$4</f>
        <v>0.000340899120739726</v>
      </c>
      <c r="E100" s="70" t="n">
        <f aca="false">B100*$E$4/$F$4</f>
        <v>0.00159484968767123</v>
      </c>
      <c r="F100" s="71" t="n">
        <v>50935511.9</v>
      </c>
    </row>
    <row r="101" customFormat="false" ht="13" hidden="false" customHeight="false" outlineLevel="0" collapsed="false">
      <c r="A101" s="67" t="n">
        <v>42100</v>
      </c>
      <c r="B101" s="68" t="n">
        <v>146.976193</v>
      </c>
      <c r="C101" s="69" t="n">
        <v>0.000855</v>
      </c>
      <c r="D101" s="70" t="n">
        <f aca="false">B101*C101/$F$4</f>
        <v>0.000344286698671233</v>
      </c>
      <c r="E101" s="70" t="n">
        <f aca="false">B101*$E$4/$F$4</f>
        <v>0.00161069800547945</v>
      </c>
      <c r="F101" s="71" t="n">
        <v>44092858</v>
      </c>
    </row>
    <row r="102" customFormat="false" ht="13" hidden="false" customHeight="false" outlineLevel="0" collapsed="false">
      <c r="A102" s="67" t="n">
        <v>42101</v>
      </c>
      <c r="B102" s="68" t="n">
        <v>145.96916</v>
      </c>
      <c r="C102" s="69" t="n">
        <v>0.000861</v>
      </c>
      <c r="D102" s="70" t="n">
        <f aca="false">B102*C102/$F$4</f>
        <v>0.00034432725139726</v>
      </c>
      <c r="E102" s="70" t="n">
        <f aca="false">B102*$E$4/$F$4</f>
        <v>0.00159966202739726</v>
      </c>
      <c r="F102" s="71" t="n">
        <v>43790747.9</v>
      </c>
    </row>
    <row r="103" customFormat="false" ht="13" hidden="false" customHeight="false" outlineLevel="0" collapsed="false">
      <c r="A103" s="67" t="n">
        <v>42102</v>
      </c>
      <c r="B103" s="68" t="n">
        <v>146.424226</v>
      </c>
      <c r="C103" s="69" t="n">
        <v>0.000841</v>
      </c>
      <c r="D103" s="70" t="n">
        <f aca="false">B103*C103/$F$4</f>
        <v>0.000337377463194521</v>
      </c>
      <c r="E103" s="70" t="n">
        <f aca="false">B103*$E$4/$F$4</f>
        <v>0.00160464905205479</v>
      </c>
      <c r="F103" s="71" t="n">
        <v>43927267.6</v>
      </c>
    </row>
    <row r="104" customFormat="false" ht="13" hidden="false" customHeight="false" outlineLevel="0" collapsed="false">
      <c r="A104" s="67" t="n">
        <v>42103</v>
      </c>
      <c r="B104" s="68" t="n">
        <v>144.622238</v>
      </c>
      <c r="C104" s="69" t="n">
        <v>0.000826</v>
      </c>
      <c r="D104" s="70" t="n">
        <f aca="false">B104*C104/$F$4</f>
        <v>0.000327282105720548</v>
      </c>
      <c r="E104" s="70" t="n">
        <f aca="false">B104*$E$4/$F$4</f>
        <v>0.00158490123835616</v>
      </c>
      <c r="F104" s="71" t="n">
        <v>43386671.5</v>
      </c>
    </row>
    <row r="105" customFormat="false" ht="13" hidden="false" customHeight="false" outlineLevel="0" collapsed="false">
      <c r="A105" s="67" t="n">
        <v>42104</v>
      </c>
      <c r="B105" s="68" t="n">
        <v>143.799009</v>
      </c>
      <c r="C105" s="69" t="n">
        <v>0.000847</v>
      </c>
      <c r="D105" s="70" t="n">
        <f aca="false">B105*C105/$F$4</f>
        <v>0.000333692494857534</v>
      </c>
      <c r="E105" s="70" t="n">
        <f aca="false">B105*$E$4/$F$4</f>
        <v>0.00157587955068493</v>
      </c>
      <c r="F105" s="71" t="n">
        <v>43139702.7</v>
      </c>
    </row>
    <row r="106" customFormat="false" ht="13" hidden="false" customHeight="false" outlineLevel="0" collapsed="false">
      <c r="A106" s="67" t="n">
        <v>42105</v>
      </c>
      <c r="B106" s="68" t="n">
        <v>143.799009</v>
      </c>
      <c r="C106" s="69" t="n">
        <v>0.000847</v>
      </c>
      <c r="D106" s="70" t="n">
        <f aca="false">B106*C106/$F$4</f>
        <v>0.000333692494857534</v>
      </c>
      <c r="E106" s="70" t="n">
        <f aca="false">B106*$E$4/$F$4</f>
        <v>0.00157587955068493</v>
      </c>
      <c r="F106" s="71" t="n">
        <v>43139702.7</v>
      </c>
    </row>
    <row r="107" customFormat="false" ht="13" hidden="false" customHeight="false" outlineLevel="0" collapsed="false">
      <c r="A107" s="67" t="n">
        <v>42106</v>
      </c>
      <c r="B107" s="68" t="n">
        <v>143.799009</v>
      </c>
      <c r="C107" s="69" t="n">
        <v>0.000847</v>
      </c>
      <c r="D107" s="70" t="n">
        <f aca="false">B107*C107/$F$4</f>
        <v>0.000333692494857534</v>
      </c>
      <c r="E107" s="70" t="n">
        <f aca="false">B107*$E$4/$F$4</f>
        <v>0.00157587955068493</v>
      </c>
      <c r="F107" s="71" t="n">
        <v>43139702.7</v>
      </c>
    </row>
    <row r="108" customFormat="false" ht="13" hidden="false" customHeight="false" outlineLevel="0" collapsed="false">
      <c r="A108" s="67" t="n">
        <v>42107</v>
      </c>
      <c r="B108" s="68" t="n">
        <v>143.68007</v>
      </c>
      <c r="C108" s="69" t="n">
        <v>0.000837</v>
      </c>
      <c r="D108" s="70" t="n">
        <f aca="false">B108*C108/$F$4</f>
        <v>0.000329480050931507</v>
      </c>
      <c r="E108" s="70" t="n">
        <f aca="false">B108*$E$4/$F$4</f>
        <v>0.00157457610958904</v>
      </c>
      <c r="F108" s="71" t="n">
        <v>43104021</v>
      </c>
    </row>
    <row r="109" customFormat="false" ht="13" hidden="false" customHeight="false" outlineLevel="0" collapsed="false">
      <c r="A109" s="67" t="n">
        <v>42108</v>
      </c>
      <c r="B109" s="68" t="n">
        <v>145.135958</v>
      </c>
      <c r="C109" s="69" t="n">
        <v>0.000875</v>
      </c>
      <c r="D109" s="70" t="n">
        <f aca="false">B109*C109/$F$4</f>
        <v>0.000347928666438356</v>
      </c>
      <c r="E109" s="70" t="n">
        <f aca="false">B109*$E$4/$F$4</f>
        <v>0.00159053104657534</v>
      </c>
      <c r="F109" s="71" t="n">
        <v>43540787.5</v>
      </c>
    </row>
    <row r="110" customFormat="false" ht="13" hidden="false" customHeight="false" outlineLevel="0" collapsed="false">
      <c r="A110" s="67" t="n">
        <v>42109</v>
      </c>
      <c r="B110" s="68" t="n">
        <v>144.889567</v>
      </c>
      <c r="C110" s="69" t="n">
        <v>0.000877</v>
      </c>
      <c r="D110" s="70" t="n">
        <f aca="false">B110*C110/$F$4</f>
        <v>0.000348131918517808</v>
      </c>
      <c r="E110" s="70" t="n">
        <f aca="false">B110*$E$4/$F$4</f>
        <v>0.00158783087123288</v>
      </c>
      <c r="F110" s="71" t="n">
        <v>43466870.1</v>
      </c>
    </row>
    <row r="111" customFormat="false" ht="13" hidden="false" customHeight="false" outlineLevel="0" collapsed="false">
      <c r="A111" s="67" t="n">
        <v>42110</v>
      </c>
      <c r="B111" s="68" t="n">
        <v>146.208206</v>
      </c>
      <c r="C111" s="69" t="n">
        <v>0.000901</v>
      </c>
      <c r="D111" s="70" t="n">
        <f aca="false">B111*C111/$F$4</f>
        <v>0.000360913955084932</v>
      </c>
      <c r="E111" s="70" t="n">
        <f aca="false">B111*$E$4/$F$4</f>
        <v>0.00160228170958904</v>
      </c>
      <c r="F111" s="71" t="n">
        <v>43862461.8</v>
      </c>
    </row>
    <row r="112" customFormat="false" ht="13" hidden="false" customHeight="false" outlineLevel="0" collapsed="false">
      <c r="A112" s="67" t="n">
        <v>42111</v>
      </c>
      <c r="B112" s="68" t="n">
        <v>146.778341</v>
      </c>
      <c r="C112" s="69" t="n">
        <v>0.000909</v>
      </c>
      <c r="D112" s="70" t="n">
        <f aca="false">B112*C112/$F$4</f>
        <v>0.000365538388956164</v>
      </c>
      <c r="E112" s="70" t="n">
        <f aca="false">B112*$E$4/$F$4</f>
        <v>0.00160852976438356</v>
      </c>
      <c r="F112" s="71" t="n">
        <v>51372419.3</v>
      </c>
    </row>
    <row r="113" customFormat="false" ht="13" hidden="false" customHeight="false" outlineLevel="0" collapsed="false">
      <c r="A113" s="67" t="n">
        <v>42112</v>
      </c>
      <c r="B113" s="68" t="n">
        <v>146.778341</v>
      </c>
      <c r="C113" s="69" t="n">
        <v>0.000909</v>
      </c>
      <c r="D113" s="70" t="n">
        <f aca="false">B113*C113/$F$4</f>
        <v>0.000365538388956164</v>
      </c>
      <c r="E113" s="70" t="n">
        <f aca="false">B113*$E$4/$F$4</f>
        <v>0.00160852976438356</v>
      </c>
      <c r="F113" s="71" t="n">
        <v>51372419.3</v>
      </c>
    </row>
    <row r="114" customFormat="false" ht="13" hidden="false" customHeight="false" outlineLevel="0" collapsed="false">
      <c r="A114" s="67" t="n">
        <v>42113</v>
      </c>
      <c r="B114" s="68" t="n">
        <v>146.778341</v>
      </c>
      <c r="C114" s="69" t="n">
        <v>0.000909</v>
      </c>
      <c r="D114" s="70" t="n">
        <f aca="false">B114*C114/$F$4</f>
        <v>0.000365538388956164</v>
      </c>
      <c r="E114" s="70" t="n">
        <f aca="false">B114*$E$4/$F$4</f>
        <v>0.00160852976438356</v>
      </c>
      <c r="F114" s="71" t="n">
        <v>51372419.3</v>
      </c>
    </row>
    <row r="115" customFormat="false" ht="13" hidden="false" customHeight="false" outlineLevel="0" collapsed="false">
      <c r="A115" s="67" t="n">
        <v>42114</v>
      </c>
      <c r="B115" s="68" t="n">
        <v>146.36019</v>
      </c>
      <c r="C115" s="69" t="n">
        <v>0.000847</v>
      </c>
      <c r="D115" s="70" t="n">
        <f aca="false">B115*C115/$F$4</f>
        <v>0.000339635838164384</v>
      </c>
      <c r="E115" s="70" t="n">
        <f aca="false">B115*$E$4/$F$4</f>
        <v>0.00160394728767123</v>
      </c>
      <c r="F115" s="71" t="n">
        <v>51226066.6</v>
      </c>
    </row>
    <row r="116" customFormat="false" ht="13" hidden="false" customHeight="false" outlineLevel="0" collapsed="false">
      <c r="A116" s="67" t="n">
        <v>42115</v>
      </c>
      <c r="B116" s="68" t="n">
        <v>146.496115</v>
      </c>
      <c r="C116" s="69" t="n">
        <v>0.000893</v>
      </c>
      <c r="D116" s="70" t="n">
        <f aca="false">B116*C116/$F$4</f>
        <v>0.000358413782726027</v>
      </c>
      <c r="E116" s="70" t="n">
        <f aca="false">B116*$E$4/$F$4</f>
        <v>0.00160543687671233</v>
      </c>
      <c r="F116" s="71" t="n">
        <v>51273640.3</v>
      </c>
    </row>
    <row r="117" customFormat="false" ht="13" hidden="false" customHeight="false" outlineLevel="0" collapsed="false">
      <c r="A117" s="67" t="n">
        <v>42116</v>
      </c>
      <c r="B117" s="68" t="n">
        <v>147.579102</v>
      </c>
      <c r="C117" s="69" t="n">
        <v>0.00089</v>
      </c>
      <c r="D117" s="70" t="n">
        <f aca="false">B117*C117/$F$4</f>
        <v>0.00035985041309589</v>
      </c>
      <c r="E117" s="70" t="n">
        <f aca="false">B117*$E$4/$F$4</f>
        <v>0.00161730522739726</v>
      </c>
      <c r="F117" s="71" t="n">
        <v>51652685.7</v>
      </c>
    </row>
    <row r="118" customFormat="false" ht="13" hidden="false" customHeight="false" outlineLevel="0" collapsed="false">
      <c r="A118" s="67" t="n">
        <v>42117</v>
      </c>
      <c r="B118" s="68" t="n">
        <v>147.715362</v>
      </c>
      <c r="C118" s="69" t="n">
        <v>0.000885</v>
      </c>
      <c r="D118" s="70" t="n">
        <f aca="false">B118*C118/$F$4</f>
        <v>0.00035815916539726</v>
      </c>
      <c r="E118" s="70" t="n">
        <f aca="false">B118*$E$4/$F$4</f>
        <v>0.00161879848767123</v>
      </c>
      <c r="F118" s="71" t="n">
        <v>51700376.7</v>
      </c>
    </row>
    <row r="119" customFormat="false" ht="13" hidden="false" customHeight="false" outlineLevel="0" collapsed="false">
      <c r="A119" s="67" t="n">
        <v>42118</v>
      </c>
      <c r="B119" s="68" t="n">
        <v>148.800721</v>
      </c>
      <c r="C119" s="69" t="n">
        <v>0.00091</v>
      </c>
      <c r="D119" s="70" t="n">
        <f aca="false">B119*C119/$F$4</f>
        <v>0.000370982619479452</v>
      </c>
      <c r="E119" s="70" t="n">
        <f aca="false">B119*$E$4/$F$4</f>
        <v>0.00163069283287671</v>
      </c>
      <c r="F119" s="71" t="n">
        <v>52080252.5</v>
      </c>
    </row>
    <row r="120" customFormat="false" ht="13" hidden="false" customHeight="false" outlineLevel="0" collapsed="false">
      <c r="A120" s="67" t="n">
        <v>42119</v>
      </c>
      <c r="B120" s="68" t="n">
        <v>148.800721</v>
      </c>
      <c r="C120" s="69" t="n">
        <v>0.00091</v>
      </c>
      <c r="D120" s="70" t="n">
        <f aca="false">B120*C120/$F$4</f>
        <v>0.000370982619479452</v>
      </c>
      <c r="E120" s="70" t="n">
        <f aca="false">B120*$E$4/$F$4</f>
        <v>0.00163069283287671</v>
      </c>
      <c r="F120" s="71" t="n">
        <v>52080252.5</v>
      </c>
    </row>
    <row r="121" customFormat="false" ht="13" hidden="false" customHeight="false" outlineLevel="0" collapsed="false">
      <c r="A121" s="67" t="n">
        <v>42120</v>
      </c>
      <c r="B121" s="68" t="n">
        <v>148.800721</v>
      </c>
      <c r="C121" s="69" t="n">
        <v>0.00091</v>
      </c>
      <c r="D121" s="70" t="n">
        <f aca="false">B121*C121/$F$4</f>
        <v>0.000370982619479452</v>
      </c>
      <c r="E121" s="70" t="n">
        <f aca="false">B121*$E$4/$F$4</f>
        <v>0.00163069283287671</v>
      </c>
      <c r="F121" s="71" t="n">
        <v>52080252.5</v>
      </c>
    </row>
    <row r="122" customFormat="false" ht="13" hidden="false" customHeight="false" outlineLevel="0" collapsed="false">
      <c r="A122" s="67" t="n">
        <v>42121</v>
      </c>
      <c r="B122" s="68" t="n">
        <v>149.241037</v>
      </c>
      <c r="C122" s="69" t="n">
        <v>0.000951</v>
      </c>
      <c r="D122" s="70" t="n">
        <f aca="false">B122*C122/$F$4</f>
        <v>0.000388844455306849</v>
      </c>
      <c r="E122" s="70" t="n">
        <f aca="false">B122*$E$4/$F$4</f>
        <v>0.00163551821369863</v>
      </c>
      <c r="F122" s="71" t="n">
        <v>52234362.9</v>
      </c>
    </row>
    <row r="123" customFormat="false" ht="13" hidden="false" customHeight="false" outlineLevel="0" collapsed="false">
      <c r="A123" s="67" t="n">
        <v>42122</v>
      </c>
      <c r="B123" s="68" t="n">
        <v>150.343558</v>
      </c>
      <c r="C123" s="69" t="n">
        <v>0.000866</v>
      </c>
      <c r="D123" s="70" t="n">
        <f aca="false">B123*C123/$F$4</f>
        <v>0.000356705537610959</v>
      </c>
      <c r="E123" s="70" t="n">
        <f aca="false">B123*$E$4/$F$4</f>
        <v>0.00164760063561644</v>
      </c>
      <c r="F123" s="71" t="n">
        <v>52620245.3</v>
      </c>
    </row>
    <row r="124" customFormat="false" ht="13" hidden="false" customHeight="false" outlineLevel="0" collapsed="false">
      <c r="A124" s="67" t="n">
        <v>42123</v>
      </c>
      <c r="B124" s="68" t="n">
        <v>151.637383</v>
      </c>
      <c r="C124" s="69" t="n">
        <v>0.000908</v>
      </c>
      <c r="D124" s="70" t="n">
        <f aca="false">B124*C124/$F$4</f>
        <v>0.000377223955517808</v>
      </c>
      <c r="E124" s="70" t="n">
        <f aca="false">B124*$E$4/$F$4</f>
        <v>0.00166177953972603</v>
      </c>
      <c r="F124" s="71" t="n">
        <v>45491215</v>
      </c>
    </row>
    <row r="125" customFormat="false" ht="13" hidden="false" customHeight="false" outlineLevel="0" collapsed="false">
      <c r="A125" s="67" t="n">
        <v>42124</v>
      </c>
      <c r="B125" s="68" t="n">
        <v>150.782546</v>
      </c>
      <c r="C125" s="69" t="n">
        <v>0.000829</v>
      </c>
      <c r="D125" s="70" t="n">
        <f aca="false">B125*C125/$F$4</f>
        <v>0.000342462275709589</v>
      </c>
      <c r="E125" s="70" t="n">
        <f aca="false">B125*$E$4/$F$4</f>
        <v>0.0016524114630137</v>
      </c>
      <c r="F125" s="71" t="n">
        <v>45234763.9</v>
      </c>
    </row>
    <row r="126" customFormat="false" ht="13" hidden="false" customHeight="false" outlineLevel="0" collapsed="false">
      <c r="A126" s="67" t="n">
        <v>42125</v>
      </c>
      <c r="B126" s="68" t="n">
        <v>148.919727</v>
      </c>
      <c r="C126" s="72" t="n">
        <v>0.000923</v>
      </c>
      <c r="D126" s="70" t="n">
        <f aca="false">B126*C126/$F$4</f>
        <v>0.000376583309646575</v>
      </c>
      <c r="E126" s="70" t="n">
        <f aca="false">B126*$E$4/$F$4</f>
        <v>0.00163199700821918</v>
      </c>
      <c r="F126" s="71" t="n">
        <v>44675918.2</v>
      </c>
    </row>
    <row r="127" customFormat="false" ht="13" hidden="false" customHeight="false" outlineLevel="0" collapsed="false">
      <c r="A127" s="67" t="n">
        <v>42126</v>
      </c>
      <c r="B127" s="68" t="n">
        <v>148.919727</v>
      </c>
      <c r="C127" s="72" t="n">
        <v>0.000923</v>
      </c>
      <c r="D127" s="70" t="n">
        <f aca="false">B127*C127/$F$4</f>
        <v>0.000376583309646575</v>
      </c>
      <c r="E127" s="70" t="n">
        <f aca="false">B127*$E$4/$F$4</f>
        <v>0.00163199700821918</v>
      </c>
      <c r="F127" s="71" t="n">
        <v>44675918.2</v>
      </c>
    </row>
    <row r="128" customFormat="false" ht="13" hidden="false" customHeight="false" outlineLevel="0" collapsed="false">
      <c r="A128" s="67" t="n">
        <v>42127</v>
      </c>
      <c r="B128" s="68" t="n">
        <v>148.919727</v>
      </c>
      <c r="C128" s="72" t="n">
        <v>0.000923</v>
      </c>
      <c r="D128" s="70" t="n">
        <f aca="false">B128*C128/$F$4</f>
        <v>0.000376583309646575</v>
      </c>
      <c r="E128" s="70" t="n">
        <f aca="false">B128*$E$4/$F$4</f>
        <v>0.00163199700821918</v>
      </c>
      <c r="F128" s="71" t="n">
        <v>44675918.2</v>
      </c>
    </row>
    <row r="129" customFormat="false" ht="13" hidden="false" customHeight="false" outlineLevel="0" collapsed="false">
      <c r="A129" s="67" t="n">
        <v>42128</v>
      </c>
      <c r="B129" s="68" t="n">
        <v>148.324811</v>
      </c>
      <c r="C129" s="72" t="n">
        <v>0.000923</v>
      </c>
      <c r="D129" s="70" t="n">
        <f aca="false">B129*C129/$F$4</f>
        <v>0.000375078905624658</v>
      </c>
      <c r="E129" s="70" t="n">
        <f aca="false">B129*$E$4/$F$4</f>
        <v>0.00162547738082192</v>
      </c>
      <c r="F129" s="71" t="n">
        <v>44497443.3</v>
      </c>
    </row>
    <row r="130" customFormat="false" ht="13" hidden="false" customHeight="false" outlineLevel="0" collapsed="false">
      <c r="A130" s="67" t="n">
        <v>42129</v>
      </c>
      <c r="B130" s="68" t="n">
        <v>149.029876</v>
      </c>
      <c r="C130" s="72" t="n">
        <v>0.000955</v>
      </c>
      <c r="D130" s="70" t="n">
        <f aca="false">B130*C130/$F$4</f>
        <v>0.000389927483780822</v>
      </c>
      <c r="E130" s="70" t="n">
        <f aca="false">B130*$E$4/$F$4</f>
        <v>0.00163320412054795</v>
      </c>
      <c r="F130" s="71" t="n">
        <v>44708962.9</v>
      </c>
    </row>
    <row r="131" customFormat="false" ht="13" hidden="false" customHeight="false" outlineLevel="0" collapsed="false">
      <c r="A131" s="67" t="n">
        <v>42130</v>
      </c>
      <c r="B131" s="68" t="n">
        <v>149.622312</v>
      </c>
      <c r="C131" s="72" t="n">
        <v>0.000932</v>
      </c>
      <c r="D131" s="70" t="n">
        <f aca="false">B131*C131/$F$4</f>
        <v>0.000382049300778082</v>
      </c>
      <c r="E131" s="70" t="n">
        <f aca="false">B131*$E$4/$F$4</f>
        <v>0.00163969656986301</v>
      </c>
      <c r="F131" s="71" t="n">
        <v>44886693.6</v>
      </c>
    </row>
    <row r="132" customFormat="false" ht="13" hidden="false" customHeight="false" outlineLevel="0" collapsed="false">
      <c r="A132" s="67" t="n">
        <v>42131</v>
      </c>
      <c r="B132" s="68" t="n">
        <v>149.150216</v>
      </c>
      <c r="C132" s="72" t="n">
        <v>0.000911</v>
      </c>
      <c r="D132" s="70" t="n">
        <f aca="false">B132*C132/$F$4</f>
        <v>0.000372262593906849</v>
      </c>
      <c r="E132" s="70" t="n">
        <f aca="false">B132*$E$4/$F$4</f>
        <v>0.00163452291506849</v>
      </c>
      <c r="F132" s="71" t="n">
        <v>44745064.8</v>
      </c>
    </row>
    <row r="133" customFormat="false" ht="13" hidden="false" customHeight="false" outlineLevel="0" collapsed="false">
      <c r="A133" s="67" t="n">
        <v>42132</v>
      </c>
      <c r="B133" s="68" t="n">
        <v>151.324494</v>
      </c>
      <c r="C133" s="72" t="n">
        <v>0.000921</v>
      </c>
      <c r="D133" s="70" t="n">
        <f aca="false">B133*C133/$F$4</f>
        <v>0.000381835230065753</v>
      </c>
      <c r="E133" s="70" t="n">
        <f aca="false">B133*$E$4/$F$4</f>
        <v>0.00165835061917808</v>
      </c>
      <c r="F133" s="71" t="n">
        <v>45397348.2</v>
      </c>
    </row>
    <row r="134" customFormat="false" ht="13" hidden="false" customHeight="false" outlineLevel="0" collapsed="false">
      <c r="A134" s="67" t="n">
        <v>42133</v>
      </c>
      <c r="B134" s="68" t="n">
        <v>151.324494</v>
      </c>
      <c r="C134" s="72" t="n">
        <v>0.000921</v>
      </c>
      <c r="D134" s="70" t="n">
        <f aca="false">B134*C134/$F$4</f>
        <v>0.000381835230065753</v>
      </c>
      <c r="E134" s="70" t="n">
        <f aca="false">B134*$E$4/$F$4</f>
        <v>0.00165835061917808</v>
      </c>
      <c r="F134" s="71" t="n">
        <v>45397348.2</v>
      </c>
    </row>
    <row r="135" customFormat="false" ht="13" hidden="false" customHeight="false" outlineLevel="0" collapsed="false">
      <c r="A135" s="67" t="n">
        <v>42134</v>
      </c>
      <c r="B135" s="68" t="n">
        <v>151.324494</v>
      </c>
      <c r="C135" s="72" t="n">
        <v>0.000921</v>
      </c>
      <c r="D135" s="70" t="n">
        <f aca="false">B135*C135/$F$4</f>
        <v>0.000381835230065753</v>
      </c>
      <c r="E135" s="70" t="n">
        <f aca="false">B135*$E$4/$F$4</f>
        <v>0.00165835061917808</v>
      </c>
      <c r="F135" s="71" t="n">
        <v>45397348.2</v>
      </c>
    </row>
    <row r="136" customFormat="false" ht="13" hidden="false" customHeight="false" outlineLevel="0" collapsed="false">
      <c r="A136" s="67" t="n">
        <v>42135</v>
      </c>
      <c r="B136" s="68" t="n">
        <v>152.67204</v>
      </c>
      <c r="C136" s="72" t="n">
        <v>0.000883</v>
      </c>
      <c r="D136" s="70" t="n">
        <f aca="false">B136*C136/$F$4</f>
        <v>0.000369340852931507</v>
      </c>
      <c r="E136" s="70" t="n">
        <f aca="false">B136*$E$4/$F$4</f>
        <v>0.00167311824657534</v>
      </c>
      <c r="F136" s="71" t="n">
        <v>45801611.9</v>
      </c>
    </row>
    <row r="137" customFormat="false" ht="13" hidden="false" customHeight="false" outlineLevel="0" collapsed="false">
      <c r="A137" s="67" t="n">
        <v>42136</v>
      </c>
      <c r="B137" s="68" t="n">
        <v>153.67153</v>
      </c>
      <c r="C137" s="72" t="n">
        <v>0.00091</v>
      </c>
      <c r="D137" s="70" t="n">
        <f aca="false">B137*C137/$F$4</f>
        <v>0.000383126280273973</v>
      </c>
      <c r="E137" s="70" t="n">
        <f aca="false">B137*$E$4/$F$4</f>
        <v>0.00168407156164384</v>
      </c>
      <c r="F137" s="71" t="n">
        <v>46101459.1</v>
      </c>
    </row>
    <row r="138" customFormat="false" ht="13" hidden="false" customHeight="false" outlineLevel="0" collapsed="false">
      <c r="A138" s="67" t="n">
        <v>42137</v>
      </c>
      <c r="B138" s="68" t="n">
        <v>154.283326</v>
      </c>
      <c r="C138" s="72" t="n">
        <v>0.000913</v>
      </c>
      <c r="D138" s="70" t="n">
        <f aca="false">B138*C138/$F$4</f>
        <v>0.000385919662021918</v>
      </c>
      <c r="E138" s="70" t="n">
        <f aca="false">B138*$E$4/$F$4</f>
        <v>0.00169077617534247</v>
      </c>
      <c r="F138" s="71" t="n">
        <v>46284997.9</v>
      </c>
    </row>
    <row r="139" customFormat="false" ht="13" hidden="false" customHeight="false" outlineLevel="0" collapsed="false">
      <c r="A139" s="67" t="n">
        <v>42138</v>
      </c>
      <c r="B139" s="68" t="n">
        <v>154.586143</v>
      </c>
      <c r="C139" s="72" t="n">
        <v>0.000915</v>
      </c>
      <c r="D139" s="70" t="n">
        <f aca="false">B139*C139/$F$4</f>
        <v>0.00038752416669863</v>
      </c>
      <c r="E139" s="70" t="n">
        <f aca="false">B139*$E$4/$F$4</f>
        <v>0.00169409471780822</v>
      </c>
      <c r="F139" s="71" t="n">
        <v>46375842.9</v>
      </c>
    </row>
    <row r="140" customFormat="false" ht="13" hidden="false" customHeight="false" outlineLevel="0" collapsed="false">
      <c r="A140" s="67" t="n">
        <v>42139</v>
      </c>
      <c r="B140" s="68" t="n">
        <v>154.925682</v>
      </c>
      <c r="C140" s="72" t="n">
        <v>0.000905</v>
      </c>
      <c r="D140" s="70" t="n">
        <f aca="false">B140*C140/$F$4</f>
        <v>0.000384130800575342</v>
      </c>
      <c r="E140" s="70" t="n">
        <f aca="false">B140*$E$4/$F$4</f>
        <v>0.00169781569315069</v>
      </c>
      <c r="F140" s="71" t="n">
        <v>46477704.6</v>
      </c>
    </row>
    <row r="141" customFormat="false" ht="13" hidden="false" customHeight="false" outlineLevel="0" collapsed="false">
      <c r="A141" s="67" t="n">
        <v>42140</v>
      </c>
      <c r="B141" s="68" t="n">
        <v>154.925682</v>
      </c>
      <c r="C141" s="72" t="n">
        <v>0.000905</v>
      </c>
      <c r="D141" s="70" t="n">
        <f aca="false">B141*C141/$F$4</f>
        <v>0.000384130800575342</v>
      </c>
      <c r="E141" s="70" t="n">
        <f aca="false">B141*$E$4/$F$4</f>
        <v>0.00169781569315069</v>
      </c>
      <c r="F141" s="71" t="n">
        <v>46477704.6</v>
      </c>
    </row>
    <row r="142" customFormat="false" ht="13" hidden="false" customHeight="false" outlineLevel="0" collapsed="false">
      <c r="A142" s="67" t="n">
        <v>42141</v>
      </c>
      <c r="B142" s="68" t="n">
        <v>154.925682</v>
      </c>
      <c r="C142" s="72" t="n">
        <v>0.000905</v>
      </c>
      <c r="D142" s="70" t="n">
        <f aca="false">B142*C142/$F$4</f>
        <v>0.000384130800575342</v>
      </c>
      <c r="E142" s="70" t="n">
        <f aca="false">B142*$E$4/$F$4</f>
        <v>0.00169781569315069</v>
      </c>
      <c r="F142" s="71" t="n">
        <v>46477704.6</v>
      </c>
    </row>
    <row r="143" customFormat="false" ht="13" hidden="false" customHeight="false" outlineLevel="0" collapsed="false">
      <c r="A143" s="67" t="n">
        <v>42142</v>
      </c>
      <c r="B143" s="68" t="n">
        <v>153.86496</v>
      </c>
      <c r="C143" s="72" t="n">
        <v>0.000905</v>
      </c>
      <c r="D143" s="70" t="n">
        <f aca="false">B143*C143/$F$4</f>
        <v>0.000381500791232877</v>
      </c>
      <c r="E143" s="70" t="n">
        <f aca="false">B143*$E$4/$F$4</f>
        <v>0.00168619134246575</v>
      </c>
      <c r="F143" s="71" t="n">
        <v>46159488</v>
      </c>
    </row>
    <row r="144" customFormat="false" ht="13" hidden="false" customHeight="false" outlineLevel="0" collapsed="false">
      <c r="A144" s="67" t="n">
        <v>42143</v>
      </c>
      <c r="B144" s="68" t="n">
        <v>152.083066</v>
      </c>
      <c r="C144" s="72" t="n">
        <v>0.000944</v>
      </c>
      <c r="D144" s="70" t="n">
        <f aca="false">B144*C144/$F$4</f>
        <v>0.000393332641928767</v>
      </c>
      <c r="E144" s="70" t="n">
        <f aca="false">B144*$E$4/$F$4</f>
        <v>0.0016666637369863</v>
      </c>
      <c r="F144" s="71" t="n">
        <v>45624919.8</v>
      </c>
    </row>
    <row r="145" customFormat="false" ht="13" hidden="false" customHeight="false" outlineLevel="0" collapsed="false">
      <c r="A145" s="67" t="n">
        <v>42144</v>
      </c>
      <c r="B145" s="68" t="n">
        <v>152.601783</v>
      </c>
      <c r="C145" s="72" t="n">
        <v>0.000961</v>
      </c>
      <c r="D145" s="70" t="n">
        <f aca="false">B145*C145/$F$4</f>
        <v>0.000401781680720548</v>
      </c>
      <c r="E145" s="70" t="n">
        <f aca="false">B145*$E$4/$F$4</f>
        <v>0.00167234830684932</v>
      </c>
      <c r="F145" s="71" t="n">
        <v>45780534.9</v>
      </c>
    </row>
    <row r="146" customFormat="false" ht="13" hidden="false" customHeight="false" outlineLevel="0" collapsed="false">
      <c r="A146" s="67" t="n">
        <v>42145</v>
      </c>
      <c r="B146" s="68" t="n">
        <v>153.718838</v>
      </c>
      <c r="C146" s="72" t="n">
        <v>0.000896</v>
      </c>
      <c r="D146" s="70" t="n">
        <f aca="false">B146*C146/$F$4</f>
        <v>0.000377348161227397</v>
      </c>
      <c r="E146" s="70" t="n">
        <f aca="false">B146*$E$4/$F$4</f>
        <v>0.00168459000547945</v>
      </c>
      <c r="F146" s="71" t="n">
        <v>46115651.3</v>
      </c>
    </row>
    <row r="147" customFormat="false" ht="13" hidden="false" customHeight="false" outlineLevel="0" collapsed="false">
      <c r="A147" s="67" t="n">
        <v>42146</v>
      </c>
      <c r="B147" s="68" t="n">
        <v>152.075507</v>
      </c>
      <c r="C147" s="72" t="n">
        <v>0.001</v>
      </c>
      <c r="D147" s="70" t="n">
        <f aca="false">B147*C147/$F$4</f>
        <v>0.000416645224657534</v>
      </c>
      <c r="E147" s="70" t="n">
        <f aca="false">B147*$E$4/$F$4</f>
        <v>0.00166658089863014</v>
      </c>
      <c r="F147" s="71" t="n">
        <v>45622652</v>
      </c>
    </row>
    <row r="148" customFormat="false" ht="13" hidden="false" customHeight="false" outlineLevel="0" collapsed="false">
      <c r="A148" s="67" t="n">
        <v>42147</v>
      </c>
      <c r="B148" s="68" t="n">
        <v>152.075507</v>
      </c>
      <c r="C148" s="72" t="n">
        <v>0.001</v>
      </c>
      <c r="D148" s="70" t="n">
        <f aca="false">B148*C148/$F$4</f>
        <v>0.000416645224657534</v>
      </c>
      <c r="E148" s="70" t="n">
        <f aca="false">B148*$E$4/$F$4</f>
        <v>0.00166658089863014</v>
      </c>
      <c r="F148" s="71" t="n">
        <v>45622652</v>
      </c>
    </row>
    <row r="149" customFormat="false" ht="13" hidden="false" customHeight="false" outlineLevel="0" collapsed="false">
      <c r="A149" s="67" t="n">
        <v>42148</v>
      </c>
      <c r="B149" s="68" t="n">
        <v>152.075507</v>
      </c>
      <c r="C149" s="72" t="n">
        <v>0.001</v>
      </c>
      <c r="D149" s="70" t="n">
        <f aca="false">B149*C149/$F$4</f>
        <v>0.000416645224657534</v>
      </c>
      <c r="E149" s="70" t="n">
        <f aca="false">B149*$E$4/$F$4</f>
        <v>0.00166658089863014</v>
      </c>
      <c r="F149" s="71" t="n">
        <v>45622652</v>
      </c>
    </row>
    <row r="150" customFormat="false" ht="13" hidden="false" customHeight="false" outlineLevel="0" collapsed="false">
      <c r="A150" s="67" t="n">
        <v>42149</v>
      </c>
      <c r="B150" s="68" t="n">
        <v>152.075507</v>
      </c>
      <c r="C150" s="72" t="n">
        <v>0.001</v>
      </c>
      <c r="D150" s="70" t="n">
        <f aca="false">B150*C150/$F$4</f>
        <v>0.000416645224657534</v>
      </c>
      <c r="E150" s="70" t="n">
        <f aca="false">B150*$E$4/$F$4</f>
        <v>0.00166658089863014</v>
      </c>
      <c r="F150" s="71" t="n">
        <v>45622652</v>
      </c>
    </row>
    <row r="151" customFormat="false" ht="13" hidden="false" customHeight="false" outlineLevel="0" collapsed="false">
      <c r="A151" s="67" t="n">
        <v>42150</v>
      </c>
      <c r="B151" s="68" t="n">
        <v>150.901972</v>
      </c>
      <c r="C151" s="72" t="n">
        <v>0.000924</v>
      </c>
      <c r="D151" s="70" t="n">
        <f aca="false">B151*C151/$F$4</f>
        <v>0.000382009375693151</v>
      </c>
      <c r="E151" s="70" t="n">
        <f aca="false">B151*$E$4/$F$4</f>
        <v>0.00165372024109589</v>
      </c>
      <c r="F151" s="71" t="n">
        <v>45270591.8</v>
      </c>
    </row>
    <row r="152" customFormat="false" ht="13" hidden="false" customHeight="false" outlineLevel="0" collapsed="false">
      <c r="A152" s="67" t="n">
        <v>42151</v>
      </c>
      <c r="B152" s="68" t="n">
        <v>150.390585</v>
      </c>
      <c r="C152" s="72" t="n">
        <v>0.000929</v>
      </c>
      <c r="D152" s="70" t="n">
        <f aca="false">B152*C152/$F$4</f>
        <v>0.000382774941</v>
      </c>
      <c r="E152" s="70" t="n">
        <f aca="false">B152*$E$4/$F$4</f>
        <v>0.001648116</v>
      </c>
      <c r="F152" s="71" t="n">
        <v>45117175.6</v>
      </c>
    </row>
    <row r="153" customFormat="false" ht="13" hidden="false" customHeight="false" outlineLevel="0" collapsed="false">
      <c r="A153" s="67" t="n">
        <v>42152</v>
      </c>
      <c r="B153" s="68" t="n">
        <v>149.997011</v>
      </c>
      <c r="C153" s="72" t="n">
        <v>0.000938</v>
      </c>
      <c r="D153" s="70" t="n">
        <f aca="false">B153*C153/$F$4</f>
        <v>0.000385471770734247</v>
      </c>
      <c r="E153" s="70" t="n">
        <f aca="false">B153*$E$4/$F$4</f>
        <v>0.00164380286027397</v>
      </c>
      <c r="F153" s="71" t="n">
        <v>44999103.3</v>
      </c>
    </row>
    <row r="154" customFormat="false" ht="13" hidden="false" customHeight="false" outlineLevel="0" collapsed="false">
      <c r="A154" s="67" t="n">
        <v>42153</v>
      </c>
      <c r="B154" s="68" t="n">
        <v>149.684083</v>
      </c>
      <c r="C154" s="72" t="n">
        <v>0.000806</v>
      </c>
      <c r="D154" s="70" t="n">
        <f aca="false">B154*C154/$F$4</f>
        <v>0.000330535262734247</v>
      </c>
      <c r="E154" s="70" t="n">
        <f aca="false">B154*$E$4/$F$4</f>
        <v>0.00164037351232877</v>
      </c>
      <c r="F154" s="71" t="n">
        <v>44905224.9</v>
      </c>
    </row>
    <row r="155" customFormat="false" ht="13" hidden="false" customHeight="false" outlineLevel="0" collapsed="false">
      <c r="A155" s="67" t="n">
        <v>42154</v>
      </c>
      <c r="B155" s="68" t="n">
        <v>149.684083</v>
      </c>
      <c r="C155" s="72" t="n">
        <v>0.000806</v>
      </c>
      <c r="D155" s="70" t="n">
        <f aca="false">B155*C155/$F$4</f>
        <v>0.000330535262734247</v>
      </c>
      <c r="E155" s="70" t="n">
        <f aca="false">B155*$E$4/$F$4</f>
        <v>0.00164037351232877</v>
      </c>
      <c r="F155" s="71" t="n">
        <v>44905224.9</v>
      </c>
    </row>
    <row r="156" customFormat="false" ht="13" hidden="false" customHeight="false" outlineLevel="0" collapsed="false">
      <c r="A156" s="67" t="n">
        <v>42155</v>
      </c>
      <c r="B156" s="68" t="n">
        <v>149.684083</v>
      </c>
      <c r="C156" s="72" t="n">
        <v>0.000806</v>
      </c>
      <c r="D156" s="70" t="n">
        <f aca="false">B156*C156/$F$4</f>
        <v>0.000330535262734247</v>
      </c>
      <c r="E156" s="70" t="n">
        <f aca="false">B156*$E$4/$F$4</f>
        <v>0.00164037351232877</v>
      </c>
      <c r="F156" s="71" t="n">
        <v>44905224.9</v>
      </c>
    </row>
    <row r="157" customFormat="false" ht="13" hidden="false" customHeight="false" outlineLevel="0" collapsed="false">
      <c r="A157" s="67" t="n">
        <v>42156</v>
      </c>
      <c r="B157" s="68" t="n">
        <v>149.192206</v>
      </c>
      <c r="C157" s="72" t="n">
        <v>0.000903</v>
      </c>
      <c r="D157" s="70" t="n">
        <f aca="false">B157*C157/$F$4</f>
        <v>0.000369097430186301</v>
      </c>
      <c r="E157" s="70" t="n">
        <f aca="false">B157*$E$4/$F$4</f>
        <v>0.00163498307945205</v>
      </c>
      <c r="F157" s="71" t="n">
        <v>52217272</v>
      </c>
    </row>
    <row r="158" customFormat="false" ht="13" hidden="false" customHeight="false" outlineLevel="0" collapsed="false">
      <c r="A158" s="67" t="n">
        <v>42157</v>
      </c>
      <c r="B158" s="68" t="n">
        <v>150.328824</v>
      </c>
      <c r="C158" s="72" t="n">
        <v>0.000854</v>
      </c>
      <c r="D158" s="70" t="n">
        <f aca="false">B158*C158/$F$4</f>
        <v>0.000351728262180822</v>
      </c>
      <c r="E158" s="70" t="n">
        <f aca="false">B158*$E$4/$F$4</f>
        <v>0.00164743916712329</v>
      </c>
      <c r="F158" s="71" t="n">
        <v>52615088.4</v>
      </c>
    </row>
    <row r="159" customFormat="false" ht="13" hidden="false" customHeight="false" outlineLevel="0" collapsed="false">
      <c r="A159" s="67" t="n">
        <v>42158</v>
      </c>
      <c r="B159" s="68" t="n">
        <v>150.36183</v>
      </c>
      <c r="C159" s="72" t="n">
        <v>0.000902</v>
      </c>
      <c r="D159" s="70" t="n">
        <f aca="false">B159*C159/$F$4</f>
        <v>0.00037157909769863</v>
      </c>
      <c r="E159" s="70" t="n">
        <f aca="false">B159*$E$4/$F$4</f>
        <v>0.00164780087671233</v>
      </c>
      <c r="F159" s="71" t="n">
        <v>52626640.5</v>
      </c>
    </row>
    <row r="160" customFormat="false" ht="13" hidden="false" customHeight="false" outlineLevel="0" collapsed="false">
      <c r="A160" s="67" t="n">
        <v>42159</v>
      </c>
      <c r="B160" s="68" t="n">
        <v>150.693894</v>
      </c>
      <c r="C160" s="72" t="n">
        <v>0.000925</v>
      </c>
      <c r="D160" s="70" t="n">
        <f aca="false">B160*C160/$F$4</f>
        <v>0.000381895484794521</v>
      </c>
      <c r="E160" s="70" t="n">
        <f aca="false">B160*$E$4/$F$4</f>
        <v>0.00165143993424658</v>
      </c>
      <c r="F160" s="71" t="n">
        <v>52742863.1</v>
      </c>
    </row>
    <row r="161" customFormat="false" ht="13" hidden="false" customHeight="false" outlineLevel="0" collapsed="false">
      <c r="A161" s="67" t="n">
        <v>42160</v>
      </c>
      <c r="B161" s="68" t="n">
        <v>149.513079</v>
      </c>
      <c r="C161" s="72" t="n">
        <v>0.000892</v>
      </c>
      <c r="D161" s="70" t="n">
        <f aca="false">B161*C161/$F$4</f>
        <v>0.000365385387583562</v>
      </c>
      <c r="E161" s="70" t="n">
        <f aca="false">B161*$E$4/$F$4</f>
        <v>0.00163849949589041</v>
      </c>
      <c r="F161" s="71" t="n">
        <v>44853923.6</v>
      </c>
    </row>
    <row r="162" customFormat="false" ht="13" hidden="false" customHeight="false" outlineLevel="0" collapsed="false">
      <c r="A162" s="67" t="n">
        <v>42161</v>
      </c>
      <c r="B162" s="68" t="n">
        <v>149.513079</v>
      </c>
      <c r="C162" s="72" t="n">
        <v>0.000892</v>
      </c>
      <c r="D162" s="70" t="n">
        <f aca="false">B162*C162/$F$4</f>
        <v>0.000365385387583562</v>
      </c>
      <c r="E162" s="70" t="n">
        <f aca="false">B162*$E$4/$F$4</f>
        <v>0.00163849949589041</v>
      </c>
      <c r="F162" s="71" t="n">
        <v>44853923.6</v>
      </c>
    </row>
    <row r="163" customFormat="false" ht="13" hidden="false" customHeight="false" outlineLevel="0" collapsed="false">
      <c r="A163" s="67" t="n">
        <v>42162</v>
      </c>
      <c r="B163" s="68" t="n">
        <v>149.513079</v>
      </c>
      <c r="C163" s="72" t="n">
        <v>0.000892</v>
      </c>
      <c r="D163" s="70" t="n">
        <f aca="false">B163*C163/$F$4</f>
        <v>0.000365385387583562</v>
      </c>
      <c r="E163" s="70" t="n">
        <f aca="false">B163*$E$4/$F$4</f>
        <v>0.00163849949589041</v>
      </c>
      <c r="F163" s="71" t="n">
        <v>44853923.6</v>
      </c>
    </row>
    <row r="164" customFormat="false" ht="13" hidden="false" customHeight="false" outlineLevel="0" collapsed="false">
      <c r="A164" s="67" t="n">
        <v>42163</v>
      </c>
      <c r="B164" s="68" t="n">
        <v>149.796375</v>
      </c>
      <c r="C164" s="72" t="n">
        <v>0.000899</v>
      </c>
      <c r="D164" s="70" t="n">
        <f aca="false">B164*C164/$F$4</f>
        <v>0.000368950523630137</v>
      </c>
      <c r="E164" s="70" t="n">
        <f aca="false">B164*$E$4/$F$4</f>
        <v>0.00164160410958904</v>
      </c>
      <c r="F164" s="71" t="n">
        <v>44938912.4</v>
      </c>
    </row>
    <row r="165" customFormat="false" ht="13" hidden="false" customHeight="false" outlineLevel="0" collapsed="false">
      <c r="A165" s="67" t="n">
        <v>42164</v>
      </c>
      <c r="B165" s="68" t="n">
        <v>150.236606</v>
      </c>
      <c r="C165" s="72" t="n">
        <v>0.000893</v>
      </c>
      <c r="D165" s="70" t="n">
        <f aca="false">B165*C165/$F$4</f>
        <v>0.000367565175775342</v>
      </c>
      <c r="E165" s="70" t="n">
        <f aca="false">B165*$E$4/$F$4</f>
        <v>0.00164642855890411</v>
      </c>
      <c r="F165" s="71" t="n">
        <v>45070981.8</v>
      </c>
    </row>
    <row r="166" customFormat="false" ht="13" hidden="false" customHeight="false" outlineLevel="0" collapsed="false">
      <c r="A166" s="67" t="n">
        <v>42165</v>
      </c>
      <c r="B166" s="68" t="n">
        <v>152.437139</v>
      </c>
      <c r="C166" s="72" t="n">
        <v>0.000939</v>
      </c>
      <c r="D166" s="70" t="n">
        <f aca="false">B166*C166/$F$4</f>
        <v>0.000392160201427397</v>
      </c>
      <c r="E166" s="70" t="n">
        <f aca="false">B166*$E$4/$F$4</f>
        <v>0.0016705439890411</v>
      </c>
      <c r="F166" s="71" t="n">
        <v>45731141.6</v>
      </c>
    </row>
    <row r="167" customFormat="false" ht="13" hidden="false" customHeight="false" outlineLevel="0" collapsed="false">
      <c r="A167" s="67" t="n">
        <v>42166</v>
      </c>
      <c r="B167" s="68" t="n">
        <v>152.024038</v>
      </c>
      <c r="C167" s="72" t="n">
        <v>0.000921</v>
      </c>
      <c r="D167" s="70" t="n">
        <f aca="false">B167*C167/$F$4</f>
        <v>0.000383600380816438</v>
      </c>
      <c r="E167" s="70" t="n">
        <f aca="false">B167*$E$4/$F$4</f>
        <v>0.00166601685479452</v>
      </c>
      <c r="F167" s="71" t="n">
        <v>53208413.3</v>
      </c>
    </row>
    <row r="168" customFormat="false" ht="13" hidden="false" customHeight="false" outlineLevel="0" collapsed="false">
      <c r="A168" s="67" t="n">
        <v>42167</v>
      </c>
      <c r="B168" s="68" t="n">
        <v>152.701638</v>
      </c>
      <c r="C168" s="72" t="n">
        <v>0.000896</v>
      </c>
      <c r="D168" s="70" t="n">
        <f aca="false">B168*C168/$F$4</f>
        <v>0.000374851144241096</v>
      </c>
      <c r="E168" s="70" t="n">
        <f aca="false">B168*$E$4/$F$4</f>
        <v>0.00167344260821918</v>
      </c>
      <c r="F168" s="71" t="n">
        <v>53445573.2</v>
      </c>
    </row>
    <row r="169" customFormat="false" ht="13" hidden="false" customHeight="false" outlineLevel="0" collapsed="false">
      <c r="A169" s="67" t="n">
        <v>42168</v>
      </c>
      <c r="B169" s="68" t="n">
        <v>152.701638</v>
      </c>
      <c r="C169" s="72" t="n">
        <v>0.000896</v>
      </c>
      <c r="D169" s="70" t="n">
        <f aca="false">B169*C169/$F$4</f>
        <v>0.000374851144241096</v>
      </c>
      <c r="E169" s="70" t="n">
        <f aca="false">B169*$E$4/$F$4</f>
        <v>0.00167344260821918</v>
      </c>
      <c r="F169" s="71" t="n">
        <v>53445573.2</v>
      </c>
    </row>
    <row r="170" customFormat="false" ht="13" hidden="false" customHeight="false" outlineLevel="0" collapsed="false">
      <c r="A170" s="67" t="n">
        <v>42169</v>
      </c>
      <c r="B170" s="68" t="n">
        <v>152.701638</v>
      </c>
      <c r="C170" s="72" t="n">
        <v>0.000896</v>
      </c>
      <c r="D170" s="70" t="n">
        <f aca="false">B170*C170/$F$4</f>
        <v>0.000374851144241096</v>
      </c>
      <c r="E170" s="70" t="n">
        <f aca="false">B170*$E$4/$F$4</f>
        <v>0.00167344260821918</v>
      </c>
      <c r="F170" s="71" t="n">
        <v>53445573.2</v>
      </c>
    </row>
    <row r="171" customFormat="false" ht="13" hidden="false" customHeight="false" outlineLevel="0" collapsed="false">
      <c r="A171" s="67" t="n">
        <v>42170</v>
      </c>
      <c r="B171" s="68" t="n">
        <v>152.464809</v>
      </c>
      <c r="C171" s="72" t="n">
        <v>0.000887</v>
      </c>
      <c r="D171" s="70" t="n">
        <f aca="false">B171*C171/$F$4</f>
        <v>0.000370510371460274</v>
      </c>
      <c r="E171" s="70" t="n">
        <f aca="false">B171*$E$4/$F$4</f>
        <v>0.00167084722191781</v>
      </c>
      <c r="F171" s="71" t="n">
        <v>53362683.1</v>
      </c>
    </row>
    <row r="172" customFormat="false" ht="13" hidden="false" customHeight="false" outlineLevel="0" collapsed="false">
      <c r="A172" s="67" t="n">
        <v>42171</v>
      </c>
      <c r="B172" s="68" t="n">
        <v>153.248236</v>
      </c>
      <c r="C172" s="72" t="n">
        <v>0.000926</v>
      </c>
      <c r="D172" s="70" t="n">
        <f aca="false">B172*C172/$F$4</f>
        <v>0.000388788675441096</v>
      </c>
      <c r="E172" s="70" t="n">
        <f aca="false">B172*$E$4/$F$4</f>
        <v>0.00167943272328767</v>
      </c>
      <c r="F172" s="71" t="n">
        <v>53636882.5</v>
      </c>
    </row>
    <row r="173" customFormat="false" ht="13" hidden="false" customHeight="false" outlineLevel="0" collapsed="false">
      <c r="A173" s="67" t="n">
        <v>42172</v>
      </c>
      <c r="B173" s="68" t="n">
        <v>154.090343</v>
      </c>
      <c r="C173" s="72" t="n">
        <v>0.000913</v>
      </c>
      <c r="D173" s="70" t="n">
        <f aca="false">B173*C173/$F$4</f>
        <v>0.000385436940161644</v>
      </c>
      <c r="E173" s="70" t="n">
        <f aca="false">B173*$E$4/$F$4</f>
        <v>0.00168866129315068</v>
      </c>
      <c r="F173" s="71" t="n">
        <v>53931620.2</v>
      </c>
    </row>
    <row r="174" customFormat="false" ht="13" hidden="false" customHeight="false" outlineLevel="0" collapsed="false">
      <c r="A174" s="67" t="n">
        <v>42173</v>
      </c>
      <c r="B174" s="68" t="n">
        <v>155.736696</v>
      </c>
      <c r="C174" s="72" t="n">
        <v>0.000903</v>
      </c>
      <c r="D174" s="70" t="n">
        <f aca="false">B174*C174/$F$4</f>
        <v>0.000385288319145205</v>
      </c>
      <c r="E174" s="70" t="n">
        <f aca="false">B174*$E$4/$F$4</f>
        <v>0.00170670351780822</v>
      </c>
      <c r="F174" s="71" t="n">
        <v>54507843.8</v>
      </c>
    </row>
    <row r="175" customFormat="false" ht="13" hidden="false" customHeight="false" outlineLevel="0" collapsed="false">
      <c r="A175" s="67" t="n">
        <v>42174</v>
      </c>
      <c r="B175" s="68" t="n">
        <v>155.781934</v>
      </c>
      <c r="C175" s="72" t="n">
        <v>0.000884</v>
      </c>
      <c r="D175" s="70" t="n">
        <f aca="false">B175*C175/$F$4</f>
        <v>0.000377291040153425</v>
      </c>
      <c r="E175" s="70" t="n">
        <f aca="false">B175*$E$4/$F$4</f>
        <v>0.00170719927671233</v>
      </c>
      <c r="F175" s="71" t="n">
        <v>54523676.9</v>
      </c>
    </row>
    <row r="176" customFormat="false" ht="13" hidden="false" customHeight="false" outlineLevel="0" collapsed="false">
      <c r="A176" s="67" t="n">
        <v>42175</v>
      </c>
      <c r="B176" s="68" t="n">
        <v>155.781934</v>
      </c>
      <c r="C176" s="72" t="n">
        <v>0.000884</v>
      </c>
      <c r="D176" s="70" t="n">
        <f aca="false">B176*C176/$F$4</f>
        <v>0.000377291040153425</v>
      </c>
      <c r="E176" s="70" t="n">
        <f aca="false">B176*$E$4/$F$4</f>
        <v>0.00170719927671233</v>
      </c>
      <c r="F176" s="71" t="n">
        <v>54523676.9</v>
      </c>
    </row>
    <row r="177" customFormat="false" ht="13" hidden="false" customHeight="false" outlineLevel="0" collapsed="false">
      <c r="A177" s="67" t="n">
        <v>42176</v>
      </c>
      <c r="B177" s="68" t="n">
        <v>155.781934</v>
      </c>
      <c r="C177" s="72" t="n">
        <v>0.000884</v>
      </c>
      <c r="D177" s="70" t="n">
        <f aca="false">B177*C177/$F$4</f>
        <v>0.000377291040153425</v>
      </c>
      <c r="E177" s="70" t="n">
        <f aca="false">B177*$E$4/$F$4</f>
        <v>0.00170719927671233</v>
      </c>
      <c r="F177" s="71" t="n">
        <v>54523676.9</v>
      </c>
    </row>
    <row r="178" customFormat="false" ht="13" hidden="false" customHeight="false" outlineLevel="0" collapsed="false">
      <c r="A178" s="67" t="n">
        <v>42177</v>
      </c>
      <c r="B178" s="68" t="n">
        <v>155.133283</v>
      </c>
      <c r="C178" s="72" t="n">
        <v>0.000902</v>
      </c>
      <c r="D178" s="70" t="n">
        <f aca="false">B178*C178/$F$4</f>
        <v>0.000383370469221918</v>
      </c>
      <c r="E178" s="70" t="n">
        <f aca="false">B178*$E$4/$F$4</f>
        <v>0.00170009077260274</v>
      </c>
      <c r="F178" s="71" t="n">
        <v>54296648.9</v>
      </c>
    </row>
    <row r="179" customFormat="false" ht="13" hidden="false" customHeight="false" outlineLevel="0" collapsed="false">
      <c r="A179" s="67" t="n">
        <v>42178</v>
      </c>
      <c r="B179" s="68" t="n">
        <v>154.24921</v>
      </c>
      <c r="C179" s="72" t="n">
        <v>0.000913</v>
      </c>
      <c r="D179" s="70" t="n">
        <f aca="false">B179*C179/$F$4</f>
        <v>0.000385834325287671</v>
      </c>
      <c r="E179" s="70" t="n">
        <f aca="false">B179*$E$4/$F$4</f>
        <v>0.00169040230136986</v>
      </c>
      <c r="F179" s="71" t="n">
        <v>38562302.4</v>
      </c>
    </row>
    <row r="180" customFormat="false" ht="13" hidden="false" customHeight="false" outlineLevel="0" collapsed="false">
      <c r="A180" s="67" t="n">
        <v>42179</v>
      </c>
      <c r="B180" s="68" t="n">
        <v>154.159772</v>
      </c>
      <c r="C180" s="72" t="n">
        <v>0.000861</v>
      </c>
      <c r="D180" s="70" t="n">
        <f aca="false">B180*C180/$F$4</f>
        <v>0.00036364811970411</v>
      </c>
      <c r="E180" s="70" t="n">
        <f aca="false">B180*$E$4/$F$4</f>
        <v>0.00168942215890411</v>
      </c>
      <c r="F180" s="71" t="n">
        <v>38539943.1</v>
      </c>
    </row>
    <row r="181" customFormat="false" ht="13" hidden="false" customHeight="false" outlineLevel="0" collapsed="false">
      <c r="A181" s="67" t="n">
        <v>42180</v>
      </c>
      <c r="B181" s="68" t="n">
        <v>154.227059</v>
      </c>
      <c r="C181" s="72" t="n">
        <v>0.000873</v>
      </c>
      <c r="D181" s="70" t="n">
        <f aca="false">B181*C181/$F$4</f>
        <v>0.000368877321936986</v>
      </c>
      <c r="E181" s="70" t="n">
        <f aca="false">B181*$E$4/$F$4</f>
        <v>0.00169015955068493</v>
      </c>
      <c r="F181" s="71" t="n">
        <v>38556764.8</v>
      </c>
    </row>
    <row r="182" customFormat="false" ht="13" hidden="false" customHeight="false" outlineLevel="0" collapsed="false">
      <c r="A182" s="67" t="n">
        <v>42181</v>
      </c>
      <c r="B182" s="68" t="n">
        <v>154.286913</v>
      </c>
      <c r="C182" s="72" t="n">
        <v>0.000877</v>
      </c>
      <c r="D182" s="70" t="n">
        <f aca="false">B182*C182/$F$4</f>
        <v>0.000370711295071233</v>
      </c>
      <c r="E182" s="70" t="n">
        <f aca="false">B182*$E$4/$F$4</f>
        <v>0.00169081548493151</v>
      </c>
      <c r="F182" s="71" t="n">
        <v>38571728.2</v>
      </c>
    </row>
    <row r="183" customFormat="false" ht="13" hidden="false" customHeight="false" outlineLevel="0" collapsed="false">
      <c r="A183" s="67" t="n">
        <v>42182</v>
      </c>
      <c r="B183" s="68" t="n">
        <v>154.286913</v>
      </c>
      <c r="C183" s="72" t="n">
        <v>0.000877</v>
      </c>
      <c r="D183" s="70" t="n">
        <f aca="false">B183*C183/$F$4</f>
        <v>0.000370711295071233</v>
      </c>
      <c r="E183" s="70" t="n">
        <f aca="false">B183*$E$4/$F$4</f>
        <v>0.00169081548493151</v>
      </c>
      <c r="F183" s="71" t="n">
        <v>38571728.2</v>
      </c>
    </row>
    <row r="184" customFormat="false" ht="13" hidden="false" customHeight="false" outlineLevel="0" collapsed="false">
      <c r="A184" s="67" t="n">
        <v>42183</v>
      </c>
      <c r="B184" s="68" t="n">
        <v>154.286913</v>
      </c>
      <c r="C184" s="72" t="n">
        <v>0.000877</v>
      </c>
      <c r="D184" s="70" t="n">
        <f aca="false">B184*C184/$F$4</f>
        <v>0.000370711295071233</v>
      </c>
      <c r="E184" s="70" t="n">
        <f aca="false">B184*$E$4/$F$4</f>
        <v>0.00169081548493151</v>
      </c>
      <c r="F184" s="71" t="n">
        <v>38571728.2</v>
      </c>
    </row>
    <row r="185" customFormat="false" ht="13" hidden="false" customHeight="false" outlineLevel="0" collapsed="false">
      <c r="A185" s="67" t="n">
        <v>42184</v>
      </c>
      <c r="B185" s="68" t="n">
        <v>154.398291</v>
      </c>
      <c r="C185" s="72" t="n">
        <v>0.000851</v>
      </c>
      <c r="D185" s="70" t="n">
        <f aca="false">B185*C185/$F$4</f>
        <v>0.000359980672989041</v>
      </c>
      <c r="E185" s="70" t="n">
        <f aca="false">B185*$E$4/$F$4</f>
        <v>0.00169203606575342</v>
      </c>
      <c r="F185" s="71" t="n">
        <v>38599572.7</v>
      </c>
    </row>
    <row r="186" customFormat="false" ht="13" hidden="false" customHeight="false" outlineLevel="0" collapsed="false">
      <c r="A186" s="67" t="n">
        <v>42185</v>
      </c>
      <c r="B186" s="68" t="n">
        <v>154.230129</v>
      </c>
      <c r="C186" s="72" t="n">
        <v>0.000247</v>
      </c>
      <c r="D186" s="70" t="n">
        <f aca="false">B186*C186/$F$4</f>
        <v>0.000104369429761644</v>
      </c>
      <c r="E186" s="70" t="n">
        <f aca="false">B186*$E$4/$F$4</f>
        <v>0.00169019319452055</v>
      </c>
      <c r="F186" s="71" t="n">
        <v>38557532.3</v>
      </c>
    </row>
    <row r="187" customFormat="false" ht="13" hidden="false" customHeight="false" outlineLevel="0" collapsed="false">
      <c r="A187" s="67" t="n">
        <v>42186</v>
      </c>
      <c r="B187" s="68" t="n">
        <v>153.30203</v>
      </c>
      <c r="C187" s="72" t="n">
        <v>0.000881</v>
      </c>
      <c r="D187" s="70" t="n">
        <f aca="false">B187*C187/$F$4</f>
        <v>0.000370024899808219</v>
      </c>
      <c r="E187" s="70" t="n">
        <f aca="false">B187*$E$4/$F$4</f>
        <v>0.00168002224657534</v>
      </c>
      <c r="F187" s="71" t="n">
        <v>38325507.5</v>
      </c>
    </row>
    <row r="188" customFormat="false" ht="13" hidden="false" customHeight="false" outlineLevel="0" collapsed="false">
      <c r="A188" s="67" t="n">
        <v>42187</v>
      </c>
      <c r="B188" s="68" t="n">
        <v>153.056479</v>
      </c>
      <c r="C188" s="72" t="n">
        <v>0.000828</v>
      </c>
      <c r="D188" s="70" t="n">
        <f aca="false">B188*C188/$F$4</f>
        <v>0.000347207574279452</v>
      </c>
      <c r="E188" s="70" t="n">
        <f aca="false">B188*$E$4/$F$4</f>
        <v>0.00167733127671233</v>
      </c>
      <c r="F188" s="71" t="n">
        <v>38264119.6</v>
      </c>
    </row>
    <row r="189" customFormat="false" ht="13" hidden="false" customHeight="false" outlineLevel="0" collapsed="false">
      <c r="A189" s="67" t="n">
        <v>42188</v>
      </c>
      <c r="B189" s="68" t="n">
        <v>153.056479</v>
      </c>
      <c r="C189" s="72" t="n">
        <v>0.000828</v>
      </c>
      <c r="D189" s="70" t="n">
        <f aca="false">B189*C189/$F$4</f>
        <v>0.000347207574279452</v>
      </c>
      <c r="E189" s="70" t="n">
        <f aca="false">B189*$E$4/$F$4</f>
        <v>0.00167733127671233</v>
      </c>
      <c r="F189" s="71" t="n">
        <v>38264119.6</v>
      </c>
    </row>
    <row r="190" customFormat="false" ht="13" hidden="false" customHeight="false" outlineLevel="0" collapsed="false">
      <c r="A190" s="67" t="n">
        <v>42189</v>
      </c>
      <c r="B190" s="68" t="n">
        <v>153.056479</v>
      </c>
      <c r="C190" s="72" t="n">
        <v>0.000828</v>
      </c>
      <c r="D190" s="70" t="n">
        <f aca="false">B190*C190/$F$4</f>
        <v>0.000347207574279452</v>
      </c>
      <c r="E190" s="70" t="n">
        <f aca="false">B190*$E$4/$F$4</f>
        <v>0.00167733127671233</v>
      </c>
      <c r="F190" s="71" t="n">
        <v>38264119.6</v>
      </c>
    </row>
    <row r="191" customFormat="false" ht="13" hidden="false" customHeight="false" outlineLevel="0" collapsed="false">
      <c r="A191" s="67" t="n">
        <v>42190</v>
      </c>
      <c r="B191" s="68" t="n">
        <v>153.056479</v>
      </c>
      <c r="C191" s="72" t="n">
        <v>0.000828</v>
      </c>
      <c r="D191" s="70" t="n">
        <f aca="false">B191*C191/$F$4</f>
        <v>0.000347207574279452</v>
      </c>
      <c r="E191" s="70" t="n">
        <f aca="false">B191*$E$4/$F$4</f>
        <v>0.00167733127671233</v>
      </c>
      <c r="F191" s="71" t="n">
        <v>38264119.6</v>
      </c>
    </row>
    <row r="192" customFormat="false" ht="13" hidden="false" customHeight="false" outlineLevel="0" collapsed="false">
      <c r="A192" s="67" t="n">
        <v>42191</v>
      </c>
      <c r="B192" s="68" t="n">
        <v>152.996444</v>
      </c>
      <c r="C192" s="72" t="n">
        <v>0.000815</v>
      </c>
      <c r="D192" s="70" t="n">
        <f aca="false">B192*C192/$F$4</f>
        <v>0.000341622196876712</v>
      </c>
      <c r="E192" s="70" t="n">
        <f aca="false">B192*$E$4/$F$4</f>
        <v>0.00167667335890411</v>
      </c>
      <c r="F192" s="71" t="n">
        <v>38249111.1</v>
      </c>
    </row>
    <row r="193" customFormat="false" ht="13" hidden="false" customHeight="false" outlineLevel="0" collapsed="false">
      <c r="A193" s="67" t="n">
        <v>42192</v>
      </c>
      <c r="B193" s="68" t="n">
        <v>151.205499</v>
      </c>
      <c r="C193" s="72" t="n">
        <v>0.000839</v>
      </c>
      <c r="D193" s="70" t="n">
        <f aca="false">B193*C193/$F$4</f>
        <v>0.000347565516879452</v>
      </c>
      <c r="E193" s="70" t="n">
        <f aca="false">B193*$E$4/$F$4</f>
        <v>0.00165704656438356</v>
      </c>
      <c r="F193" s="71" t="n">
        <v>37801374.6</v>
      </c>
    </row>
    <row r="194" customFormat="false" ht="13" hidden="false" customHeight="false" outlineLevel="0" collapsed="false">
      <c r="A194" s="67" t="n">
        <v>42193</v>
      </c>
      <c r="B194" s="68" t="n">
        <v>150.561818</v>
      </c>
      <c r="C194" s="72" t="n">
        <v>0.00087</v>
      </c>
      <c r="D194" s="70" t="n">
        <f aca="false">B194*C194/$F$4</f>
        <v>0.000358873374410959</v>
      </c>
      <c r="E194" s="70" t="n">
        <f aca="false">B194*$E$4/$F$4</f>
        <v>0.0016499925260274</v>
      </c>
      <c r="F194" s="71" t="n">
        <v>45168545.4</v>
      </c>
    </row>
    <row r="195" customFormat="false" ht="13" hidden="false" customHeight="false" outlineLevel="0" collapsed="false">
      <c r="A195" s="67" t="n">
        <v>42194</v>
      </c>
      <c r="B195" s="68" t="n">
        <v>150.884099</v>
      </c>
      <c r="C195" s="72" t="n">
        <v>0.000849</v>
      </c>
      <c r="D195" s="70" t="n">
        <f aca="false">B195*C195/$F$4</f>
        <v>0.000350960548084932</v>
      </c>
      <c r="E195" s="70" t="n">
        <f aca="false">B195*$E$4/$F$4</f>
        <v>0.00165352437260274</v>
      </c>
      <c r="F195" s="71" t="n">
        <v>45265229.8</v>
      </c>
    </row>
    <row r="196" customFormat="false" ht="13" hidden="false" customHeight="false" outlineLevel="0" collapsed="false">
      <c r="A196" s="67" t="n">
        <v>42195</v>
      </c>
      <c r="B196" s="68" t="n">
        <v>152.086105</v>
      </c>
      <c r="C196" s="72" t="n">
        <v>0.000825</v>
      </c>
      <c r="D196" s="70" t="n">
        <f aca="false">B196*C196/$F$4</f>
        <v>0.000343756264726027</v>
      </c>
      <c r="E196" s="70" t="n">
        <f aca="false">B196*$E$4/$F$4</f>
        <v>0.00166669704109589</v>
      </c>
      <c r="F196" s="71" t="n">
        <v>45625831.4</v>
      </c>
    </row>
    <row r="197" customFormat="false" ht="13" hidden="false" customHeight="false" outlineLevel="0" collapsed="false">
      <c r="A197" s="67" t="n">
        <v>42196</v>
      </c>
      <c r="B197" s="68" t="n">
        <v>152.086105</v>
      </c>
      <c r="C197" s="72" t="n">
        <v>0.000825</v>
      </c>
      <c r="D197" s="70" t="n">
        <f aca="false">B197*C197/$F$4</f>
        <v>0.000343756264726027</v>
      </c>
      <c r="E197" s="70" t="n">
        <f aca="false">B197*$E$4/$F$4</f>
        <v>0.00166669704109589</v>
      </c>
      <c r="F197" s="71" t="n">
        <v>45625831.4</v>
      </c>
    </row>
    <row r="198" customFormat="false" ht="13" hidden="false" customHeight="false" outlineLevel="0" collapsed="false">
      <c r="A198" s="67" t="n">
        <v>42197</v>
      </c>
      <c r="B198" s="68" t="n">
        <v>152.086105</v>
      </c>
      <c r="C198" s="72" t="n">
        <v>0.000825</v>
      </c>
      <c r="D198" s="70" t="n">
        <f aca="false">B198*C198/$F$4</f>
        <v>0.000343756264726027</v>
      </c>
      <c r="E198" s="70" t="n">
        <f aca="false">B198*$E$4/$F$4</f>
        <v>0.00166669704109589</v>
      </c>
      <c r="F198" s="71" t="n">
        <v>45625831.4</v>
      </c>
    </row>
    <row r="199" customFormat="false" ht="13" hidden="false" customHeight="false" outlineLevel="0" collapsed="false">
      <c r="A199" s="67" t="n">
        <v>42198</v>
      </c>
      <c r="B199" s="68" t="n">
        <v>152.261189</v>
      </c>
      <c r="C199" s="72" t="n">
        <v>0.000821</v>
      </c>
      <c r="D199" s="70" t="n">
        <f aca="false">B199*C199/$F$4</f>
        <v>0.000342483386764384</v>
      </c>
      <c r="E199" s="70" t="n">
        <f aca="false">B199*$E$4/$F$4</f>
        <v>0.00166861576986301</v>
      </c>
      <c r="F199" s="71" t="n">
        <v>53291416.3</v>
      </c>
    </row>
    <row r="200" customFormat="false" ht="13" hidden="false" customHeight="false" outlineLevel="0" collapsed="false">
      <c r="A200" s="67" t="n">
        <v>42199</v>
      </c>
      <c r="B200" s="68" t="n">
        <v>152.666907</v>
      </c>
      <c r="C200" s="72" t="n">
        <v>0.000845</v>
      </c>
      <c r="D200" s="70" t="n">
        <f aca="false">B200*C200/$F$4</f>
        <v>0.000353434346342466</v>
      </c>
      <c r="E200" s="70" t="n">
        <f aca="false">B200*$E$4/$F$4</f>
        <v>0.00167306199452055</v>
      </c>
      <c r="F200" s="71" t="n">
        <v>53433417.6</v>
      </c>
    </row>
    <row r="201" customFormat="false" ht="13" hidden="false" customHeight="false" outlineLevel="0" collapsed="false">
      <c r="A201" s="67" t="n">
        <v>42200</v>
      </c>
      <c r="B201" s="68" t="n">
        <v>153.101815</v>
      </c>
      <c r="C201" s="72" t="n">
        <v>0.000861</v>
      </c>
      <c r="D201" s="70" t="n">
        <f aca="false">B201*C201/$F$4</f>
        <v>0.000361152500589041</v>
      </c>
      <c r="E201" s="70" t="n">
        <f aca="false">B201*$E$4/$F$4</f>
        <v>0.00167782810958904</v>
      </c>
      <c r="F201" s="71" t="n">
        <v>53585635.3</v>
      </c>
    </row>
    <row r="202" customFormat="false" ht="13" hidden="false" customHeight="false" outlineLevel="0" collapsed="false">
      <c r="A202" s="67" t="n">
        <v>42201</v>
      </c>
      <c r="B202" s="68" t="n">
        <v>152.865164</v>
      </c>
      <c r="C202" s="72" t="n">
        <v>0.000878</v>
      </c>
      <c r="D202" s="70" t="n">
        <f aca="false">B202*C202/$F$4</f>
        <v>0.000367714010936986</v>
      </c>
      <c r="E202" s="70" t="n">
        <f aca="false">B202*$E$4/$F$4</f>
        <v>0.0016752346739726</v>
      </c>
      <c r="F202" s="71" t="n">
        <v>53502807.3</v>
      </c>
    </row>
    <row r="203" customFormat="false" ht="13" hidden="false" customHeight="false" outlineLevel="0" collapsed="false">
      <c r="A203" s="67" t="n">
        <v>42202</v>
      </c>
      <c r="B203" s="68" t="n">
        <v>153.297629</v>
      </c>
      <c r="C203" s="72" t="n">
        <v>0.00087</v>
      </c>
      <c r="D203" s="70" t="n">
        <f aca="false">B203*C203/$F$4</f>
        <v>0.000365394348575342</v>
      </c>
      <c r="E203" s="70" t="n">
        <f aca="false">B203*$E$4/$F$4</f>
        <v>0.00167997401643836</v>
      </c>
      <c r="F203" s="71" t="n">
        <v>53654170</v>
      </c>
    </row>
    <row r="204" customFormat="false" ht="13" hidden="false" customHeight="false" outlineLevel="0" collapsed="false">
      <c r="A204" s="67" t="n">
        <v>42203</v>
      </c>
      <c r="B204" s="68" t="n">
        <v>153.297629</v>
      </c>
      <c r="C204" s="72" t="n">
        <v>0.00087</v>
      </c>
      <c r="D204" s="70" t="n">
        <f aca="false">B204*C204/$F$4</f>
        <v>0.000365394348575342</v>
      </c>
      <c r="E204" s="70" t="n">
        <f aca="false">B204*$E$4/$F$4</f>
        <v>0.00167997401643836</v>
      </c>
      <c r="F204" s="71" t="n">
        <v>53654170</v>
      </c>
    </row>
    <row r="205" customFormat="false" ht="13" hidden="false" customHeight="false" outlineLevel="0" collapsed="false">
      <c r="A205" s="67" t="n">
        <v>42204</v>
      </c>
      <c r="B205" s="68" t="n">
        <v>153.297629</v>
      </c>
      <c r="C205" s="72" t="n">
        <v>0.00087</v>
      </c>
      <c r="D205" s="70" t="n">
        <f aca="false">B205*C205/$F$4</f>
        <v>0.000365394348575342</v>
      </c>
      <c r="E205" s="70" t="n">
        <f aca="false">B205*$E$4/$F$4</f>
        <v>0.00167997401643836</v>
      </c>
      <c r="F205" s="71" t="n">
        <v>53654170</v>
      </c>
    </row>
    <row r="206" customFormat="false" ht="13" hidden="false" customHeight="false" outlineLevel="0" collapsed="false">
      <c r="A206" s="67" t="n">
        <v>42205</v>
      </c>
      <c r="B206" s="68" t="n">
        <v>152.855153</v>
      </c>
      <c r="C206" s="72" t="n">
        <v>0.000866</v>
      </c>
      <c r="D206" s="70" t="n">
        <f aca="false">B206*C206/$F$4</f>
        <v>0.000362664554789041</v>
      </c>
      <c r="E206" s="70" t="n">
        <f aca="false">B206*$E$4/$F$4</f>
        <v>0.00167512496438356</v>
      </c>
      <c r="F206" s="71" t="n">
        <v>53499303.4</v>
      </c>
    </row>
    <row r="207" customFormat="false" ht="13" hidden="false" customHeight="false" outlineLevel="0" collapsed="false">
      <c r="A207" s="67" t="n">
        <v>42206</v>
      </c>
      <c r="B207" s="68" t="n">
        <v>152.584107</v>
      </c>
      <c r="C207" s="72" t="n">
        <v>0.000897</v>
      </c>
      <c r="D207" s="70" t="n">
        <f aca="false">B207*C207/$F$4</f>
        <v>0.000374980668435616</v>
      </c>
      <c r="E207" s="70" t="n">
        <f aca="false">B207*$E$4/$F$4</f>
        <v>0.00167215459726027</v>
      </c>
      <c r="F207" s="71" t="n">
        <v>53404437.6</v>
      </c>
    </row>
    <row r="208" customFormat="false" ht="13" hidden="false" customHeight="false" outlineLevel="0" collapsed="false">
      <c r="A208" s="67" t="n">
        <v>42207</v>
      </c>
      <c r="B208" s="68" t="n">
        <v>153.288643</v>
      </c>
      <c r="C208" s="72" t="n">
        <v>0.000824</v>
      </c>
      <c r="D208" s="70" t="n">
        <f aca="false">B208*C208/$F$4</f>
        <v>0.000346054361183562</v>
      </c>
      <c r="E208" s="70" t="n">
        <f aca="false">B208*$E$4/$F$4</f>
        <v>0.00167987553972603</v>
      </c>
      <c r="F208" s="71" t="n">
        <v>53651024.9</v>
      </c>
    </row>
    <row r="209" customFormat="false" ht="13" hidden="false" customHeight="false" outlineLevel="0" collapsed="false">
      <c r="A209" s="67" t="n">
        <v>42208</v>
      </c>
      <c r="B209" s="68" t="n">
        <v>152.223521</v>
      </c>
      <c r="C209" s="72" t="n">
        <v>0.000848</v>
      </c>
      <c r="D209" s="70" t="n">
        <f aca="false">B209*C209/$F$4</f>
        <v>0.000353659029610959</v>
      </c>
      <c r="E209" s="70" t="n">
        <f aca="false">B209*$E$4/$F$4</f>
        <v>0.00166820296986301</v>
      </c>
      <c r="F209" s="71" t="n">
        <v>53278232.3</v>
      </c>
    </row>
    <row r="210" customFormat="false" ht="13" hidden="false" customHeight="false" outlineLevel="0" collapsed="false">
      <c r="A210" s="67" t="n">
        <v>42209</v>
      </c>
      <c r="B210" s="68" t="n">
        <v>151.99915</v>
      </c>
      <c r="C210" s="72" t="n">
        <v>0.000835</v>
      </c>
      <c r="D210" s="70" t="n">
        <f aca="false">B210*C210/$F$4</f>
        <v>0.000347724082876712</v>
      </c>
      <c r="E210" s="70" t="n">
        <f aca="false">B210*$E$4/$F$4</f>
        <v>0.00166574410958904</v>
      </c>
      <c r="F210" s="71" t="n">
        <v>53199702.6</v>
      </c>
    </row>
    <row r="211" customFormat="false" ht="13" hidden="false" customHeight="false" outlineLevel="0" collapsed="false">
      <c r="A211" s="67" t="n">
        <v>42210</v>
      </c>
      <c r="B211" s="68" t="n">
        <v>151.99915</v>
      </c>
      <c r="C211" s="72" t="n">
        <v>0.000835</v>
      </c>
      <c r="D211" s="70" t="n">
        <f aca="false">B211*C211/$F$4</f>
        <v>0.000347724082876712</v>
      </c>
      <c r="E211" s="70" t="n">
        <f aca="false">B211*$E$4/$F$4</f>
        <v>0.00166574410958904</v>
      </c>
      <c r="F211" s="71" t="n">
        <v>53199702.6</v>
      </c>
    </row>
    <row r="212" customFormat="false" ht="13" hidden="false" customHeight="false" outlineLevel="0" collapsed="false">
      <c r="A212" s="67" t="n">
        <v>42211</v>
      </c>
      <c r="B212" s="68" t="n">
        <v>151.99915</v>
      </c>
      <c r="C212" s="72" t="n">
        <v>0.000835</v>
      </c>
      <c r="D212" s="70" t="n">
        <f aca="false">B212*C212/$F$4</f>
        <v>0.000347724082876712</v>
      </c>
      <c r="E212" s="70" t="n">
        <f aca="false">B212*$E$4/$F$4</f>
        <v>0.00166574410958904</v>
      </c>
      <c r="F212" s="71" t="n">
        <v>53199702.6</v>
      </c>
    </row>
    <row r="213" customFormat="false" ht="13" hidden="false" customHeight="false" outlineLevel="0" collapsed="false">
      <c r="A213" s="67" t="n">
        <v>42212</v>
      </c>
      <c r="B213" s="68" t="n">
        <v>152.689038</v>
      </c>
      <c r="C213" s="72" t="n">
        <v>0.000836</v>
      </c>
      <c r="D213" s="70" t="n">
        <f aca="false">B213*C213/$F$4</f>
        <v>0.000349720645939726</v>
      </c>
      <c r="E213" s="70" t="n">
        <f aca="false">B213*$E$4/$F$4</f>
        <v>0.0016733045260274</v>
      </c>
      <c r="F213" s="71" t="n">
        <v>53441163.1</v>
      </c>
    </row>
    <row r="214" customFormat="false" ht="13" hidden="false" customHeight="false" outlineLevel="0" collapsed="false">
      <c r="A214" s="67" t="n">
        <v>42213</v>
      </c>
      <c r="B214" s="68" t="n">
        <v>152.741484</v>
      </c>
      <c r="C214" s="72" t="n">
        <v>0.000863</v>
      </c>
      <c r="D214" s="70" t="n">
        <f aca="false">B214*C214/$F$4</f>
        <v>0.000361139453950685</v>
      </c>
      <c r="E214" s="70" t="n">
        <f aca="false">B214*$E$4/$F$4</f>
        <v>0.00167387927671233</v>
      </c>
      <c r="F214" s="71" t="n">
        <v>45822445.3</v>
      </c>
    </row>
    <row r="215" customFormat="false" ht="13" hidden="false" customHeight="false" outlineLevel="0" collapsed="false">
      <c r="A215" s="67" t="n">
        <v>42214</v>
      </c>
      <c r="B215" s="68" t="n">
        <v>153.451195</v>
      </c>
      <c r="C215" s="72" t="n">
        <v>0.000851</v>
      </c>
      <c r="D215" s="70" t="n">
        <f aca="false">B215*C215/$F$4</f>
        <v>0.000357772512178082</v>
      </c>
      <c r="E215" s="70" t="n">
        <f aca="false">B215*$E$4/$F$4</f>
        <v>0.00168165693150685</v>
      </c>
      <c r="F215" s="71" t="n">
        <v>46035358.5</v>
      </c>
    </row>
    <row r="216" customFormat="false" ht="13" hidden="false" customHeight="false" outlineLevel="0" collapsed="false">
      <c r="A216" s="67" t="n">
        <v>42215</v>
      </c>
      <c r="B216" s="68" t="n">
        <v>153.057783</v>
      </c>
      <c r="C216" s="72" t="n">
        <v>0.000871</v>
      </c>
      <c r="D216" s="70" t="n">
        <f aca="false">B216*C216/$F$4</f>
        <v>0.000365241997241096</v>
      </c>
      <c r="E216" s="70" t="n">
        <f aca="false">B216*$E$4/$F$4</f>
        <v>0.00167734556712329</v>
      </c>
      <c r="F216" s="71" t="n">
        <v>45917335</v>
      </c>
    </row>
    <row r="217" customFormat="false" ht="13" hidden="false" customHeight="false" outlineLevel="0" collapsed="false">
      <c r="A217" s="67" t="n">
        <v>42216</v>
      </c>
      <c r="B217" s="68" t="n">
        <v>152.99011</v>
      </c>
      <c r="C217" s="72" t="n">
        <v>0.000781</v>
      </c>
      <c r="D217" s="70" t="n">
        <f aca="false">B217*C217/$F$4</f>
        <v>0.00032735692030137</v>
      </c>
      <c r="E217" s="70" t="n">
        <f aca="false">B217*$E$4/$F$4</f>
        <v>0.00167660394520548</v>
      </c>
      <c r="F217" s="71" t="n">
        <v>53546538.7</v>
      </c>
    </row>
    <row r="218" customFormat="false" ht="13" hidden="false" customHeight="false" outlineLevel="0" collapsed="false">
      <c r="A218" s="67" t="n">
        <v>42217</v>
      </c>
      <c r="B218" s="68" t="n">
        <v>152.99011</v>
      </c>
      <c r="C218" s="72" t="n">
        <v>0.000781</v>
      </c>
      <c r="D218" s="70" t="n">
        <f aca="false">B218*C218/$F$4</f>
        <v>0.00032735692030137</v>
      </c>
      <c r="E218" s="70" t="n">
        <f aca="false">B218*$E$4/$F$4</f>
        <v>0.00167660394520548</v>
      </c>
      <c r="F218" s="71" t="n">
        <v>53546538.7</v>
      </c>
    </row>
    <row r="219" customFormat="false" ht="13" hidden="false" customHeight="false" outlineLevel="0" collapsed="false">
      <c r="A219" s="67" t="n">
        <v>42218</v>
      </c>
      <c r="B219" s="68" t="n">
        <v>152.99011</v>
      </c>
      <c r="C219" s="72" t="n">
        <v>0.000781</v>
      </c>
      <c r="D219" s="70" t="n">
        <f aca="false">B219*C219/$F$4</f>
        <v>0.00032735692030137</v>
      </c>
      <c r="E219" s="70" t="n">
        <f aca="false">B219*$E$4/$F$4</f>
        <v>0.00167660394520548</v>
      </c>
      <c r="F219" s="71" t="n">
        <v>53546538.7</v>
      </c>
    </row>
    <row r="220" customFormat="false" ht="13" hidden="false" customHeight="false" outlineLevel="0" collapsed="false">
      <c r="A220" s="67" t="n">
        <v>42219</v>
      </c>
      <c r="B220" s="68" t="n">
        <v>153.091766</v>
      </c>
      <c r="C220" s="72" t="n">
        <v>0.000873</v>
      </c>
      <c r="D220" s="70" t="n">
        <f aca="false">B220*C220/$F$4</f>
        <v>0.000366161949912329</v>
      </c>
      <c r="E220" s="70" t="n">
        <f aca="false">B220*$E$4/$F$4</f>
        <v>0.00167771798356164</v>
      </c>
      <c r="F220" s="71" t="n">
        <v>53582118</v>
      </c>
    </row>
    <row r="221" customFormat="false" ht="13" hidden="false" customHeight="false" outlineLevel="0" collapsed="false">
      <c r="A221" s="67" t="n">
        <v>42220</v>
      </c>
      <c r="B221" s="68" t="n">
        <v>152.914047</v>
      </c>
      <c r="C221" s="72" t="n">
        <v>0.000875</v>
      </c>
      <c r="D221" s="70" t="n">
        <f aca="false">B221*C221/$F$4</f>
        <v>0.000366574770205479</v>
      </c>
      <c r="E221" s="70" t="n">
        <f aca="false">B221*$E$4/$F$4</f>
        <v>0.00167577037808219</v>
      </c>
      <c r="F221" s="71" t="n">
        <v>53519916.3</v>
      </c>
    </row>
    <row r="222" customFormat="false" ht="13" hidden="false" customHeight="false" outlineLevel="0" collapsed="false">
      <c r="A222" s="67" t="n">
        <v>42221</v>
      </c>
      <c r="B222" s="68" t="n">
        <v>153.005821</v>
      </c>
      <c r="C222" s="72" t="n">
        <v>0.000863</v>
      </c>
      <c r="D222" s="70" t="n">
        <f aca="false">B222*C222/$F$4</f>
        <v>0.000361764448008219</v>
      </c>
      <c r="E222" s="70" t="n">
        <f aca="false">B222*$E$4/$F$4</f>
        <v>0.00167677612054795</v>
      </c>
      <c r="F222" s="71" t="n">
        <v>53552037.3</v>
      </c>
    </row>
    <row r="223" customFormat="false" ht="13" hidden="false" customHeight="false" outlineLevel="0" collapsed="false">
      <c r="A223" s="67" t="n">
        <v>42222</v>
      </c>
      <c r="B223" s="68" t="n">
        <v>151.985019</v>
      </c>
      <c r="C223" s="72" t="n">
        <v>0.000891</v>
      </c>
      <c r="D223" s="70" t="n">
        <f aca="false">B223*C223/$F$4</f>
        <v>0.000371010005284931</v>
      </c>
      <c r="E223" s="70" t="n">
        <f aca="false">B223*$E$4/$F$4</f>
        <v>0.00166558924931507</v>
      </c>
      <c r="F223" s="71" t="n">
        <v>53194756.5</v>
      </c>
    </row>
    <row r="224" customFormat="false" ht="13" hidden="false" customHeight="false" outlineLevel="0" collapsed="false">
      <c r="A224" s="67" t="n">
        <v>42223</v>
      </c>
      <c r="B224" s="68" t="n">
        <v>151.66724</v>
      </c>
      <c r="C224" s="72" t="n">
        <v>0.000894</v>
      </c>
      <c r="D224" s="70" t="n">
        <f aca="false">B224*C224/$F$4</f>
        <v>0.000371480856328767</v>
      </c>
      <c r="E224" s="70" t="n">
        <f aca="false">B224*$E$4/$F$4</f>
        <v>0.00166210673972603</v>
      </c>
      <c r="F224" s="71" t="n">
        <v>53083534.1</v>
      </c>
    </row>
    <row r="225" customFormat="false" ht="13" hidden="false" customHeight="false" outlineLevel="0" collapsed="false">
      <c r="A225" s="67" t="n">
        <v>42224</v>
      </c>
      <c r="B225" s="68" t="n">
        <v>151.66724</v>
      </c>
      <c r="C225" s="72" t="n">
        <v>0.000894</v>
      </c>
      <c r="D225" s="70" t="n">
        <f aca="false">B225*C225/$F$4</f>
        <v>0.000371480856328767</v>
      </c>
      <c r="E225" s="70" t="n">
        <f aca="false">B225*$E$4/$F$4</f>
        <v>0.00166210673972603</v>
      </c>
      <c r="F225" s="71" t="n">
        <v>53083534.1</v>
      </c>
    </row>
    <row r="226" customFormat="false" ht="13" hidden="false" customHeight="false" outlineLevel="0" collapsed="false">
      <c r="A226" s="67" t="n">
        <v>42225</v>
      </c>
      <c r="B226" s="68" t="n">
        <v>151.66724</v>
      </c>
      <c r="C226" s="72" t="n">
        <v>0.000894</v>
      </c>
      <c r="D226" s="70" t="n">
        <f aca="false">B226*C226/$F$4</f>
        <v>0.000371480856328767</v>
      </c>
      <c r="E226" s="70" t="n">
        <f aca="false">B226*$E$4/$F$4</f>
        <v>0.00166210673972603</v>
      </c>
      <c r="F226" s="71" t="n">
        <v>53083534.1</v>
      </c>
    </row>
    <row r="227" customFormat="false" ht="13" hidden="false" customHeight="false" outlineLevel="0" collapsed="false">
      <c r="A227" s="67" t="n">
        <v>42226</v>
      </c>
      <c r="B227" s="68" t="n">
        <v>152.396371</v>
      </c>
      <c r="C227" s="72" t="n">
        <v>0.00089</v>
      </c>
      <c r="D227" s="70" t="n">
        <f aca="false">B227*C227/$F$4</f>
        <v>0.000371596630657534</v>
      </c>
      <c r="E227" s="70" t="n">
        <f aca="false">B227*$E$4/$F$4</f>
        <v>0.00167009721643836</v>
      </c>
      <c r="F227" s="71" t="n">
        <v>53338729.7</v>
      </c>
    </row>
    <row r="228" customFormat="false" ht="13" hidden="false" customHeight="false" outlineLevel="0" collapsed="false">
      <c r="A228" s="67" t="n">
        <v>42227</v>
      </c>
      <c r="B228" s="68" t="n">
        <v>152.654933</v>
      </c>
      <c r="C228" s="72" t="n">
        <v>0.000907</v>
      </c>
      <c r="D228" s="70" t="n">
        <f aca="false">B228*C228/$F$4</f>
        <v>0.000379337052687671</v>
      </c>
      <c r="E228" s="70" t="n">
        <f aca="false">B228*$E$4/$F$4</f>
        <v>0.00167293077260274</v>
      </c>
      <c r="F228" s="71" t="n">
        <v>53429226.7</v>
      </c>
    </row>
    <row r="229" customFormat="false" ht="13" hidden="false" customHeight="false" outlineLevel="0" collapsed="false">
      <c r="A229" s="67" t="n">
        <v>42228</v>
      </c>
      <c r="B229" s="68" t="n">
        <v>153.285941</v>
      </c>
      <c r="C229" s="72" t="n">
        <v>0.000889</v>
      </c>
      <c r="D229" s="70" t="n">
        <f aca="false">B229*C229/$F$4</f>
        <v>0.000373345757668493</v>
      </c>
      <c r="E229" s="70" t="n">
        <f aca="false">B229*$E$4/$F$4</f>
        <v>0.00167984592876712</v>
      </c>
      <c r="F229" s="71" t="n">
        <v>53650079.2</v>
      </c>
    </row>
    <row r="230" customFormat="false" ht="13" hidden="false" customHeight="false" outlineLevel="0" collapsed="false">
      <c r="A230" s="67" t="n">
        <v>42229</v>
      </c>
      <c r="B230" s="68" t="n">
        <v>152.76985</v>
      </c>
      <c r="C230" s="72" t="n">
        <v>0.000887</v>
      </c>
      <c r="D230" s="70" t="n">
        <f aca="false">B230*C230/$F$4</f>
        <v>0.000371251662876712</v>
      </c>
      <c r="E230" s="70" t="n">
        <f aca="false">B230*$E$4/$F$4</f>
        <v>0.0016741901369863</v>
      </c>
      <c r="F230" s="71" t="n">
        <v>53469447.4</v>
      </c>
    </row>
    <row r="231" customFormat="false" ht="13" hidden="false" customHeight="false" outlineLevel="0" collapsed="false">
      <c r="A231" s="67" t="n">
        <v>42230</v>
      </c>
      <c r="B231" s="68" t="n">
        <v>153.011103</v>
      </c>
      <c r="C231" s="72" t="n">
        <v>0.000913</v>
      </c>
      <c r="D231" s="70" t="n">
        <f aca="false">B231*C231/$F$4</f>
        <v>0.000382737361750685</v>
      </c>
      <c r="E231" s="70" t="n">
        <f aca="false">B231*$E$4/$F$4</f>
        <v>0.00167683400547945</v>
      </c>
      <c r="F231" s="71" t="n">
        <v>53553886</v>
      </c>
    </row>
    <row r="232" customFormat="false" ht="13" hidden="false" customHeight="false" outlineLevel="0" collapsed="false">
      <c r="A232" s="67" t="n">
        <v>42231</v>
      </c>
      <c r="B232" s="68" t="n">
        <v>153.011103</v>
      </c>
      <c r="C232" s="72" t="n">
        <v>0.000913</v>
      </c>
      <c r="D232" s="70" t="n">
        <f aca="false">B232*C232/$F$4</f>
        <v>0.000382737361750685</v>
      </c>
      <c r="E232" s="70" t="n">
        <f aca="false">B232*$E$4/$F$4</f>
        <v>0.00167683400547945</v>
      </c>
      <c r="F232" s="71" t="n">
        <v>53553886</v>
      </c>
    </row>
    <row r="233" customFormat="false" ht="13" hidden="false" customHeight="false" outlineLevel="0" collapsed="false">
      <c r="A233" s="67" t="n">
        <v>42232</v>
      </c>
      <c r="B233" s="68" t="n">
        <v>153.011103</v>
      </c>
      <c r="C233" s="72" t="n">
        <v>0.000913</v>
      </c>
      <c r="D233" s="70" t="n">
        <f aca="false">B233*C233/$F$4</f>
        <v>0.000382737361750685</v>
      </c>
      <c r="E233" s="70" t="n">
        <f aca="false">B233*$E$4/$F$4</f>
        <v>0.00167683400547945</v>
      </c>
      <c r="F233" s="71" t="n">
        <v>53553886</v>
      </c>
    </row>
    <row r="234" customFormat="false" ht="13" hidden="false" customHeight="false" outlineLevel="0" collapsed="false">
      <c r="A234" s="67" t="n">
        <v>42233</v>
      </c>
      <c r="B234" s="68" t="n">
        <v>152.916721</v>
      </c>
      <c r="C234" s="72" t="n">
        <v>0.000914</v>
      </c>
      <c r="D234" s="70" t="n">
        <f aca="false">B234*C234/$F$4</f>
        <v>0.000382920227380822</v>
      </c>
      <c r="E234" s="70" t="n">
        <f aca="false">B234*$E$4/$F$4</f>
        <v>0.00167579968219178</v>
      </c>
      <c r="F234" s="71" t="n">
        <v>53520852.3</v>
      </c>
    </row>
    <row r="235" customFormat="false" ht="13" hidden="false" customHeight="false" outlineLevel="0" collapsed="false">
      <c r="A235" s="67" t="n">
        <v>42234</v>
      </c>
      <c r="B235" s="68" t="n">
        <v>153.464327</v>
      </c>
      <c r="C235" s="72" t="n">
        <v>0.000825</v>
      </c>
      <c r="D235" s="70" t="n">
        <f aca="false">B235*C235/$F$4</f>
        <v>0.000346871424041096</v>
      </c>
      <c r="E235" s="70" t="n">
        <f aca="false">B235*$E$4/$F$4</f>
        <v>0.00168180084383562</v>
      </c>
      <c r="F235" s="71" t="n">
        <v>53712514.6</v>
      </c>
    </row>
    <row r="236" customFormat="false" ht="13" hidden="false" customHeight="false" outlineLevel="0" collapsed="false">
      <c r="A236" s="67" t="n">
        <v>42235</v>
      </c>
      <c r="B236" s="68" t="n">
        <v>153.389521</v>
      </c>
      <c r="C236" s="72" t="n">
        <v>0.00085</v>
      </c>
      <c r="D236" s="70" t="n">
        <f aca="false">B236*C236/$F$4</f>
        <v>0.000357208473561644</v>
      </c>
      <c r="E236" s="70" t="n">
        <f aca="false">B236*$E$4/$F$4</f>
        <v>0.00168098105205479</v>
      </c>
      <c r="F236" s="71" t="n">
        <v>53686332.2</v>
      </c>
    </row>
    <row r="237" customFormat="false" ht="13" hidden="false" customHeight="false" outlineLevel="0" collapsed="false">
      <c r="A237" s="67" t="n">
        <v>42236</v>
      </c>
      <c r="B237" s="68" t="n">
        <v>153.584089</v>
      </c>
      <c r="C237" s="72" t="n">
        <v>0.000907</v>
      </c>
      <c r="D237" s="70" t="n">
        <f aca="false">B237*C237/$F$4</f>
        <v>0.000381645941706849</v>
      </c>
      <c r="E237" s="70" t="n">
        <f aca="false">B237*$E$4/$F$4</f>
        <v>0.00168311330410959</v>
      </c>
      <c r="F237" s="71" t="n">
        <v>53754431</v>
      </c>
    </row>
    <row r="238" customFormat="false" ht="13" hidden="false" customHeight="false" outlineLevel="0" collapsed="false">
      <c r="A238" s="67" t="n">
        <v>42237</v>
      </c>
      <c r="B238" s="68" t="n">
        <v>153.585264</v>
      </c>
      <c r="C238" s="72" t="n">
        <v>0.000928</v>
      </c>
      <c r="D238" s="70" t="n">
        <f aca="false">B238*C238/$F$4</f>
        <v>0.000390485273950685</v>
      </c>
      <c r="E238" s="70" t="n">
        <f aca="false">B238*$E$4/$F$4</f>
        <v>0.00168312618082192</v>
      </c>
      <c r="F238" s="71" t="n">
        <v>46075579.2</v>
      </c>
    </row>
    <row r="239" customFormat="false" ht="13" hidden="false" customHeight="false" outlineLevel="0" collapsed="false">
      <c r="A239" s="67" t="n">
        <v>42238</v>
      </c>
      <c r="B239" s="68" t="n">
        <v>153.585264</v>
      </c>
      <c r="C239" s="72" t="n">
        <v>0.000928</v>
      </c>
      <c r="D239" s="70" t="n">
        <f aca="false">B239*C239/$F$4</f>
        <v>0.000390485273950685</v>
      </c>
      <c r="E239" s="70" t="n">
        <f aca="false">B239*$E$4/$F$4</f>
        <v>0.00168312618082192</v>
      </c>
      <c r="F239" s="71" t="n">
        <v>46075579.2</v>
      </c>
    </row>
    <row r="240" customFormat="false" ht="13" hidden="false" customHeight="false" outlineLevel="0" collapsed="false">
      <c r="A240" s="67" t="n">
        <v>42239</v>
      </c>
      <c r="B240" s="68" t="n">
        <v>153.585264</v>
      </c>
      <c r="C240" s="72" t="n">
        <v>0.000928</v>
      </c>
      <c r="D240" s="70" t="n">
        <f aca="false">B240*C240/$F$4</f>
        <v>0.000390485273950685</v>
      </c>
      <c r="E240" s="70" t="n">
        <f aca="false">B240*$E$4/$F$4</f>
        <v>0.00168312618082192</v>
      </c>
      <c r="F240" s="71" t="n">
        <v>46075579.2</v>
      </c>
    </row>
    <row r="241" customFormat="false" ht="13" hidden="false" customHeight="false" outlineLevel="0" collapsed="false">
      <c r="A241" s="67" t="n">
        <v>42240</v>
      </c>
      <c r="B241" s="68" t="n">
        <v>154.240652</v>
      </c>
      <c r="C241" s="72" t="n">
        <v>0.000912</v>
      </c>
      <c r="D241" s="70" t="n">
        <f aca="false">B241*C241/$F$4</f>
        <v>0.000385390341435616</v>
      </c>
      <c r="E241" s="70" t="n">
        <f aca="false">B241*$E$4/$F$4</f>
        <v>0.00169030851506849</v>
      </c>
      <c r="F241" s="71" t="n">
        <v>46272195.5</v>
      </c>
    </row>
    <row r="242" customFormat="false" ht="13" hidden="false" customHeight="false" outlineLevel="0" collapsed="false">
      <c r="A242" s="67" t="n">
        <v>42241</v>
      </c>
      <c r="B242" s="68" t="n">
        <v>153.842402</v>
      </c>
      <c r="C242" s="72" t="n">
        <v>0.000912</v>
      </c>
      <c r="D242" s="70" t="n">
        <f aca="false">B242*C242/$F$4</f>
        <v>0.000384395261983562</v>
      </c>
      <c r="E242" s="70" t="n">
        <f aca="false">B242*$E$4/$F$4</f>
        <v>0.00168594413150685</v>
      </c>
      <c r="F242" s="71" t="n">
        <v>46152720.7</v>
      </c>
    </row>
    <row r="243" customFormat="false" ht="13" hidden="false" customHeight="false" outlineLevel="0" collapsed="false">
      <c r="A243" s="67" t="n">
        <v>42242</v>
      </c>
      <c r="B243" s="68" t="n">
        <v>152.248484</v>
      </c>
      <c r="C243" s="72" t="n">
        <v>0.000938</v>
      </c>
      <c r="D243" s="70" t="n">
        <f aca="false">B243*C243/$F$4</f>
        <v>0.000391257747923288</v>
      </c>
      <c r="E243" s="70" t="n">
        <f aca="false">B243*$E$4/$F$4</f>
        <v>0.0016684765369863</v>
      </c>
      <c r="F243" s="71" t="n">
        <v>45674545.3</v>
      </c>
    </row>
    <row r="244" customFormat="false" ht="13" hidden="false" customHeight="false" outlineLevel="0" collapsed="false">
      <c r="A244" s="67" t="n">
        <v>42243</v>
      </c>
      <c r="B244" s="68" t="n">
        <v>150.703202</v>
      </c>
      <c r="C244" s="72" t="n">
        <v>0.000938</v>
      </c>
      <c r="D244" s="70" t="n">
        <f aca="false">B244*C244/$F$4</f>
        <v>0.000387286584865753</v>
      </c>
      <c r="E244" s="70" t="n">
        <f aca="false">B244*$E$4/$F$4</f>
        <v>0.00165154193972603</v>
      </c>
      <c r="F244" s="71" t="n">
        <v>52746120.8</v>
      </c>
    </row>
    <row r="245" customFormat="false" ht="13" hidden="false" customHeight="false" outlineLevel="0" collapsed="false">
      <c r="A245" s="67" t="n">
        <v>42244</v>
      </c>
      <c r="B245" s="68" t="n">
        <v>150.488573</v>
      </c>
      <c r="C245" s="72" t="n">
        <v>0.000826</v>
      </c>
      <c r="D245" s="70" t="n">
        <f aca="false">B245*C245/$F$4</f>
        <v>0.000340557702186301</v>
      </c>
      <c r="E245" s="70" t="n">
        <f aca="false">B245*$E$4/$F$4</f>
        <v>0.00164918984109589</v>
      </c>
      <c r="F245" s="71" t="n">
        <v>52671000.4</v>
      </c>
    </row>
    <row r="246" customFormat="false" ht="13" hidden="false" customHeight="false" outlineLevel="0" collapsed="false">
      <c r="A246" s="67" t="n">
        <v>42245</v>
      </c>
      <c r="B246" s="68" t="n">
        <v>150.488573</v>
      </c>
      <c r="C246" s="72" t="n">
        <v>0.000826</v>
      </c>
      <c r="D246" s="70" t="n">
        <f aca="false">B246*C246/$F$4</f>
        <v>0.000340557702186301</v>
      </c>
      <c r="E246" s="70" t="n">
        <f aca="false">B246*$E$4/$F$4</f>
        <v>0.00164918984109589</v>
      </c>
      <c r="F246" s="71" t="n">
        <v>52671000.4</v>
      </c>
    </row>
    <row r="247" customFormat="false" ht="13" hidden="false" customHeight="false" outlineLevel="0" collapsed="false">
      <c r="A247" s="67" t="n">
        <v>42246</v>
      </c>
      <c r="B247" s="68" t="n">
        <v>150.488573</v>
      </c>
      <c r="C247" s="72" t="n">
        <v>0.000826</v>
      </c>
      <c r="D247" s="70" t="n">
        <f aca="false">B247*C247/$F$4</f>
        <v>0.000340557702186301</v>
      </c>
      <c r="E247" s="70" t="n">
        <f aca="false">B247*$E$4/$F$4</f>
        <v>0.00164918984109589</v>
      </c>
      <c r="F247" s="71" t="n">
        <v>52671000.4</v>
      </c>
    </row>
    <row r="248" customFormat="false" ht="13" hidden="false" customHeight="false" outlineLevel="0" collapsed="false">
      <c r="A248" s="67" t="n">
        <v>42247</v>
      </c>
      <c r="B248" s="68" t="n">
        <v>150.746902</v>
      </c>
      <c r="C248" s="72" t="n">
        <v>0.000826</v>
      </c>
      <c r="D248" s="70" t="n">
        <f aca="false">B248*C248/$F$4</f>
        <v>0.000341142304252055</v>
      </c>
      <c r="E248" s="70" t="n">
        <f aca="false">B248*$E$4/$F$4</f>
        <v>0.00165202084383562</v>
      </c>
      <c r="F248" s="71" t="n">
        <v>52761415.5</v>
      </c>
    </row>
    <row r="249" customFormat="false" ht="13" hidden="false" customHeight="false" outlineLevel="0" collapsed="false">
      <c r="A249" s="67" t="n">
        <v>42248</v>
      </c>
      <c r="B249" s="68" t="n">
        <v>150.21632</v>
      </c>
      <c r="C249" s="72" t="n">
        <v>0.000886</v>
      </c>
      <c r="D249" s="70" t="n">
        <f aca="false">B249*C249/$F$4</f>
        <v>0.000364634683616438</v>
      </c>
      <c r="E249" s="70" t="n">
        <f aca="false">B249*$E$4/$F$4</f>
        <v>0.00164620624657534</v>
      </c>
      <c r="F249" s="71" t="n">
        <v>52575711.8</v>
      </c>
    </row>
    <row r="250" customFormat="false" ht="13" hidden="false" customHeight="false" outlineLevel="0" collapsed="false">
      <c r="A250" s="67" t="n">
        <v>42249</v>
      </c>
      <c r="B250" s="68" t="n">
        <v>149.886776</v>
      </c>
      <c r="C250" s="72" t="n">
        <v>0.000894</v>
      </c>
      <c r="D250" s="70" t="n">
        <f aca="false">B250*C250/$F$4</f>
        <v>0.000367119939024658</v>
      </c>
      <c r="E250" s="70" t="n">
        <f aca="false">B250*$E$4/$F$4</f>
        <v>0.00164259480547945</v>
      </c>
      <c r="F250" s="71" t="n">
        <v>52460371.8</v>
      </c>
    </row>
    <row r="251" customFormat="false" ht="13" hidden="false" customHeight="false" outlineLevel="0" collapsed="false">
      <c r="A251" s="67" t="n">
        <v>42250</v>
      </c>
      <c r="B251" s="68" t="n">
        <v>149.233711</v>
      </c>
      <c r="C251" s="72" t="n">
        <v>0.000879</v>
      </c>
      <c r="D251" s="70" t="n">
        <f aca="false">B251*C251/$F$4</f>
        <v>0.000359387484846575</v>
      </c>
      <c r="E251" s="70" t="n">
        <f aca="false">B251*$E$4/$F$4</f>
        <v>0.00163543792876712</v>
      </c>
      <c r="F251" s="71" t="n">
        <v>52231798.7</v>
      </c>
    </row>
    <row r="252" customFormat="false" ht="13" hidden="false" customHeight="false" outlineLevel="0" collapsed="false">
      <c r="A252" s="67" t="n">
        <v>42251</v>
      </c>
      <c r="B252" s="68" t="n">
        <v>148.689449</v>
      </c>
      <c r="C252" s="72" t="n">
        <v>0.000811</v>
      </c>
      <c r="D252" s="70" t="n">
        <f aca="false">B252*C252/$F$4</f>
        <v>0.000330375734627397</v>
      </c>
      <c r="E252" s="70" t="n">
        <f aca="false">B252*$E$4/$F$4</f>
        <v>0.00162947341369863</v>
      </c>
      <c r="F252" s="71" t="n">
        <v>52041307.3</v>
      </c>
    </row>
    <row r="253" customFormat="false" ht="13" hidden="false" customHeight="false" outlineLevel="0" collapsed="false">
      <c r="A253" s="67" t="n">
        <v>42252</v>
      </c>
      <c r="B253" s="68" t="n">
        <v>148.689449</v>
      </c>
      <c r="C253" s="72" t="n">
        <v>0.000811</v>
      </c>
      <c r="D253" s="70" t="n">
        <f aca="false">B253*C253/$F$4</f>
        <v>0.000330375734627397</v>
      </c>
      <c r="E253" s="70" t="n">
        <f aca="false">B253*$E$4/$F$4</f>
        <v>0.00162947341369863</v>
      </c>
      <c r="F253" s="71" t="n">
        <v>52041307.3</v>
      </c>
    </row>
    <row r="254" customFormat="false" ht="13" hidden="false" customHeight="false" outlineLevel="0" collapsed="false">
      <c r="A254" s="67" t="n">
        <v>42253</v>
      </c>
      <c r="B254" s="68" t="n">
        <v>148.689449</v>
      </c>
      <c r="C254" s="72" t="n">
        <v>0.000811</v>
      </c>
      <c r="D254" s="70" t="n">
        <f aca="false">B254*C254/$F$4</f>
        <v>0.000330375734627397</v>
      </c>
      <c r="E254" s="70" t="n">
        <f aca="false">B254*$E$4/$F$4</f>
        <v>0.00162947341369863</v>
      </c>
      <c r="F254" s="71" t="n">
        <v>52041307.3</v>
      </c>
    </row>
    <row r="255" customFormat="false" ht="13" hidden="false" customHeight="false" outlineLevel="0" collapsed="false">
      <c r="A255" s="67" t="n">
        <v>42254</v>
      </c>
      <c r="B255" s="68" t="n">
        <v>148.689449</v>
      </c>
      <c r="C255" s="72" t="n">
        <v>0.000811</v>
      </c>
      <c r="D255" s="70" t="n">
        <f aca="false">B255*C255/$F$4</f>
        <v>0.000330375734627397</v>
      </c>
      <c r="E255" s="70" t="n">
        <f aca="false">B255*$E$4/$F$4</f>
        <v>0.00162947341369863</v>
      </c>
      <c r="F255" s="71" t="n">
        <v>52041307.3</v>
      </c>
    </row>
    <row r="256" customFormat="false" ht="13" hidden="false" customHeight="false" outlineLevel="0" collapsed="false">
      <c r="A256" s="67" t="n">
        <v>42255</v>
      </c>
      <c r="B256" s="68" t="n">
        <v>150.564909</v>
      </c>
      <c r="C256" s="72" t="n">
        <v>0.000836</v>
      </c>
      <c r="D256" s="70" t="n">
        <f aca="false">B256*C256/$F$4</f>
        <v>0.0003448555176</v>
      </c>
      <c r="E256" s="70" t="n">
        <f aca="false">B256*$E$4/$F$4</f>
        <v>0.0016500264</v>
      </c>
      <c r="F256" s="71" t="n">
        <v>52697718.3</v>
      </c>
    </row>
    <row r="257" customFormat="false" ht="13" hidden="false" customHeight="false" outlineLevel="0" collapsed="false">
      <c r="A257" s="67" t="n">
        <v>42256</v>
      </c>
      <c r="B257" s="68" t="n">
        <v>150.651817</v>
      </c>
      <c r="C257" s="72" t="n">
        <v>0.000919</v>
      </c>
      <c r="D257" s="70" t="n">
        <f aca="false">B257*C257/$F$4</f>
        <v>0.000379312383076712</v>
      </c>
      <c r="E257" s="70" t="n">
        <f aca="false">B257*$E$4/$F$4</f>
        <v>0.00165097881643836</v>
      </c>
      <c r="F257" s="71" t="n">
        <v>52728135.8</v>
      </c>
    </row>
    <row r="258" customFormat="false" ht="13" hidden="false" customHeight="false" outlineLevel="0" collapsed="false">
      <c r="A258" s="67" t="n">
        <v>42257</v>
      </c>
      <c r="B258" s="68" t="n">
        <v>151.23872</v>
      </c>
      <c r="C258" s="72" t="n">
        <v>0.000941</v>
      </c>
      <c r="D258" s="70" t="n">
        <f aca="false">B258*C258/$F$4</f>
        <v>0.000389905850739726</v>
      </c>
      <c r="E258" s="70" t="n">
        <f aca="false">B258*$E$4/$F$4</f>
        <v>0.00165741063013699</v>
      </c>
      <c r="F258" s="71" t="n">
        <v>52933551.8</v>
      </c>
    </row>
    <row r="259" customFormat="false" ht="13" hidden="false" customHeight="false" outlineLevel="0" collapsed="false">
      <c r="A259" s="67" t="n">
        <v>42258</v>
      </c>
      <c r="B259" s="68" t="n">
        <v>151.004684</v>
      </c>
      <c r="C259" s="72" t="n">
        <v>0.000936</v>
      </c>
      <c r="D259" s="70" t="n">
        <f aca="false">B259*C259/$F$4</f>
        <v>0.000387233929380822</v>
      </c>
      <c r="E259" s="70" t="n">
        <f aca="false">B259*$E$4/$F$4</f>
        <v>0.00165484585205479</v>
      </c>
      <c r="F259" s="71" t="n">
        <v>52851639.5</v>
      </c>
    </row>
    <row r="260" customFormat="false" ht="13" hidden="false" customHeight="false" outlineLevel="0" collapsed="false">
      <c r="A260" s="67" t="n">
        <v>42259</v>
      </c>
      <c r="B260" s="68" t="n">
        <v>151.004684</v>
      </c>
      <c r="C260" s="72" t="n">
        <v>0.000936</v>
      </c>
      <c r="D260" s="70" t="n">
        <f aca="false">B260*C260/$F$4</f>
        <v>0.000387233929380822</v>
      </c>
      <c r="E260" s="70" t="n">
        <f aca="false">B260*$E$4/$F$4</f>
        <v>0.00165484585205479</v>
      </c>
      <c r="F260" s="71" t="n">
        <v>52851639.5</v>
      </c>
    </row>
    <row r="261" customFormat="false" ht="13" hidden="false" customHeight="false" outlineLevel="0" collapsed="false">
      <c r="A261" s="67" t="n">
        <v>42260</v>
      </c>
      <c r="B261" s="68" t="n">
        <v>151.004684</v>
      </c>
      <c r="C261" s="72" t="n">
        <v>0.000936</v>
      </c>
      <c r="D261" s="70" t="n">
        <f aca="false">B261*C261/$F$4</f>
        <v>0.000387233929380822</v>
      </c>
      <c r="E261" s="70" t="n">
        <f aca="false">B261*$E$4/$F$4</f>
        <v>0.00165484585205479</v>
      </c>
      <c r="F261" s="71" t="n">
        <v>52851639.5</v>
      </c>
    </row>
    <row r="262" customFormat="false" ht="13" hidden="false" customHeight="false" outlineLevel="0" collapsed="false">
      <c r="A262" s="67" t="n">
        <v>42261</v>
      </c>
      <c r="B262" s="68" t="n">
        <v>150.82191</v>
      </c>
      <c r="C262" s="72" t="n">
        <v>0.000906</v>
      </c>
      <c r="D262" s="70" t="n">
        <f aca="false">B262*C262/$F$4</f>
        <v>0.000374368905369863</v>
      </c>
      <c r="E262" s="70" t="n">
        <f aca="false">B262*$E$4/$F$4</f>
        <v>0.00165284284931507</v>
      </c>
      <c r="F262" s="71" t="n">
        <v>52787668.6</v>
      </c>
    </row>
    <row r="263" customFormat="false" ht="13" hidden="false" customHeight="false" outlineLevel="0" collapsed="false">
      <c r="A263" s="67" t="n">
        <v>42262</v>
      </c>
      <c r="B263" s="68" t="n">
        <v>150.521787</v>
      </c>
      <c r="C263" s="72" t="n">
        <v>0.000853</v>
      </c>
      <c r="D263" s="70" t="n">
        <f aca="false">B263*C263/$F$4</f>
        <v>0.000351767354276712</v>
      </c>
      <c r="E263" s="70" t="n">
        <f aca="false">B263*$E$4/$F$4</f>
        <v>0.00164955383013699</v>
      </c>
      <c r="F263" s="71" t="n">
        <v>52682625.6</v>
      </c>
    </row>
    <row r="264" customFormat="false" ht="13" hidden="false" customHeight="false" outlineLevel="0" collapsed="false">
      <c r="A264" s="67" t="n">
        <v>42263</v>
      </c>
      <c r="B264" s="68" t="n">
        <v>152.049182</v>
      </c>
      <c r="C264" s="72" t="n">
        <v>0.000828</v>
      </c>
      <c r="D264" s="70" t="n">
        <f aca="false">B264*C264/$F$4</f>
        <v>0.000344922527934247</v>
      </c>
      <c r="E264" s="70" t="n">
        <f aca="false">B264*$E$4/$F$4</f>
        <v>0.00166629240547945</v>
      </c>
      <c r="F264" s="71" t="n">
        <v>53217213.7</v>
      </c>
    </row>
    <row r="265" customFormat="false" ht="13" hidden="false" customHeight="false" outlineLevel="0" collapsed="false">
      <c r="A265" s="67" t="n">
        <v>42264</v>
      </c>
      <c r="B265" s="68" t="n">
        <v>152.155753</v>
      </c>
      <c r="C265" s="72" t="n">
        <v>0.000848</v>
      </c>
      <c r="D265" s="70" t="n">
        <f aca="false">B265*C265/$F$4</f>
        <v>0.000353501585052055</v>
      </c>
      <c r="E265" s="70" t="n">
        <f aca="false">B265*$E$4/$F$4</f>
        <v>0.00166746030684932</v>
      </c>
      <c r="F265" s="71" t="n">
        <v>53254513.5</v>
      </c>
    </row>
    <row r="266" customFormat="false" ht="13" hidden="false" customHeight="false" outlineLevel="0" collapsed="false">
      <c r="A266" s="67" t="n">
        <v>42265</v>
      </c>
      <c r="B266" s="68" t="n">
        <v>152.793791</v>
      </c>
      <c r="C266" s="72" t="n">
        <v>0.000882</v>
      </c>
      <c r="D266" s="70" t="n">
        <f aca="false">B266*C266/$F$4</f>
        <v>0.000369216777156164</v>
      </c>
      <c r="E266" s="70" t="n">
        <f aca="false">B266*$E$4/$F$4</f>
        <v>0.00167445250410959</v>
      </c>
      <c r="F266" s="71" t="n">
        <v>53477827</v>
      </c>
    </row>
    <row r="267" customFormat="false" ht="13" hidden="false" customHeight="false" outlineLevel="0" collapsed="false">
      <c r="A267" s="67" t="n">
        <v>42266</v>
      </c>
      <c r="B267" s="68" t="n">
        <v>152.793791</v>
      </c>
      <c r="C267" s="72" t="n">
        <v>0.000882</v>
      </c>
      <c r="D267" s="70" t="n">
        <f aca="false">B267*C267/$F$4</f>
        <v>0.000369216777156164</v>
      </c>
      <c r="E267" s="70" t="n">
        <f aca="false">B267*$E$4/$F$4</f>
        <v>0.00167445250410959</v>
      </c>
      <c r="F267" s="71" t="n">
        <v>53477827</v>
      </c>
    </row>
    <row r="268" customFormat="false" ht="13" hidden="false" customHeight="false" outlineLevel="0" collapsed="false">
      <c r="A268" s="67" t="n">
        <v>42267</v>
      </c>
      <c r="B268" s="68" t="n">
        <v>152.793791</v>
      </c>
      <c r="C268" s="72" t="n">
        <v>0.000882</v>
      </c>
      <c r="D268" s="70" t="n">
        <f aca="false">B268*C268/$F$4</f>
        <v>0.000369216777156164</v>
      </c>
      <c r="E268" s="70" t="n">
        <f aca="false">B268*$E$4/$F$4</f>
        <v>0.00167445250410959</v>
      </c>
      <c r="F268" s="71" t="n">
        <v>53477827</v>
      </c>
    </row>
    <row r="269" customFormat="false" ht="13" hidden="false" customHeight="false" outlineLevel="0" collapsed="false">
      <c r="A269" s="67" t="n">
        <v>42268</v>
      </c>
      <c r="B269" s="68" t="n">
        <v>151.778263</v>
      </c>
      <c r="C269" s="72" t="n">
        <v>0.000972</v>
      </c>
      <c r="D269" s="70" t="n">
        <f aca="false">B269*C269/$F$4</f>
        <v>0.000404187593523288</v>
      </c>
      <c r="E269" s="70" t="n">
        <f aca="false">B269*$E$4/$F$4</f>
        <v>0.00166332343013699</v>
      </c>
      <c r="F269" s="71" t="n">
        <v>53122392</v>
      </c>
    </row>
    <row r="270" customFormat="false" ht="13" hidden="false" customHeight="false" outlineLevel="0" collapsed="false">
      <c r="A270" s="67" t="n">
        <v>42269</v>
      </c>
      <c r="B270" s="68" t="n">
        <v>150.395233</v>
      </c>
      <c r="C270" s="72" t="n">
        <v>0.00093</v>
      </c>
      <c r="D270" s="70" t="n">
        <f aca="false">B270*C270/$F$4</f>
        <v>0.000383198812849315</v>
      </c>
      <c r="E270" s="70" t="n">
        <f aca="false">B270*$E$4/$F$4</f>
        <v>0.0016481669369863</v>
      </c>
      <c r="F270" s="71" t="n">
        <v>52638331.4</v>
      </c>
    </row>
    <row r="271" customFormat="false" ht="13" hidden="false" customHeight="false" outlineLevel="0" collapsed="false">
      <c r="A271" s="67" t="n">
        <v>42270</v>
      </c>
      <c r="B271" s="68" t="n">
        <v>149.24734</v>
      </c>
      <c r="C271" s="72" t="n">
        <v>0.00092</v>
      </c>
      <c r="D271" s="70" t="n">
        <f aca="false">B271*C271/$F$4</f>
        <v>0.000376185076164384</v>
      </c>
      <c r="E271" s="70" t="n">
        <f aca="false">B271*$E$4/$F$4</f>
        <v>0.00163558728767123</v>
      </c>
      <c r="F271" s="71" t="n">
        <v>52236568.9</v>
      </c>
    </row>
    <row r="272" customFormat="false" ht="13" hidden="false" customHeight="false" outlineLevel="0" collapsed="false">
      <c r="A272" s="67" t="n">
        <v>42271</v>
      </c>
      <c r="B272" s="68" t="n">
        <v>149.682177</v>
      </c>
      <c r="C272" s="72" t="n">
        <v>0.000915</v>
      </c>
      <c r="D272" s="70" t="n">
        <f aca="false">B272*C272/$F$4</f>
        <v>0.000375230662890411</v>
      </c>
      <c r="E272" s="70" t="n">
        <f aca="false">B272*$E$4/$F$4</f>
        <v>0.00164035262465753</v>
      </c>
      <c r="F272" s="71" t="n">
        <v>52388762</v>
      </c>
    </row>
    <row r="273" customFormat="false" ht="13" hidden="false" customHeight="false" outlineLevel="0" collapsed="false">
      <c r="A273" s="67" t="n">
        <v>42272</v>
      </c>
      <c r="B273" s="68" t="n">
        <v>148.718178</v>
      </c>
      <c r="C273" s="72" t="n">
        <v>0.000915</v>
      </c>
      <c r="D273" s="70" t="n">
        <f aca="false">B273*C273/$F$4</f>
        <v>0.000372814062657534</v>
      </c>
      <c r="E273" s="70" t="n">
        <f aca="false">B273*$E$4/$F$4</f>
        <v>0.00162978825205479</v>
      </c>
      <c r="F273" s="71" t="n">
        <v>52051362.5</v>
      </c>
    </row>
    <row r="274" customFormat="false" ht="13" hidden="false" customHeight="false" outlineLevel="0" collapsed="false">
      <c r="A274" s="67" t="n">
        <v>42273</v>
      </c>
      <c r="B274" s="68" t="n">
        <v>148.718178</v>
      </c>
      <c r="C274" s="72" t="n">
        <v>0.000915</v>
      </c>
      <c r="D274" s="70" t="n">
        <f aca="false">B274*C274/$F$4</f>
        <v>0.000372814062657534</v>
      </c>
      <c r="E274" s="70" t="n">
        <f aca="false">B274*$E$4/$F$4</f>
        <v>0.00162978825205479</v>
      </c>
      <c r="F274" s="71" t="n">
        <v>52051362.5</v>
      </c>
    </row>
    <row r="275" customFormat="false" ht="13" hidden="false" customHeight="false" outlineLevel="0" collapsed="false">
      <c r="A275" s="67" t="n">
        <v>42274</v>
      </c>
      <c r="B275" s="68" t="n">
        <v>148.718178</v>
      </c>
      <c r="C275" s="72" t="n">
        <v>0.000915</v>
      </c>
      <c r="D275" s="70" t="n">
        <f aca="false">B275*C275/$F$4</f>
        <v>0.000372814062657534</v>
      </c>
      <c r="E275" s="70" t="n">
        <f aca="false">B275*$E$4/$F$4</f>
        <v>0.00162978825205479</v>
      </c>
      <c r="F275" s="71" t="n">
        <v>52051362.5</v>
      </c>
    </row>
    <row r="276" customFormat="false" ht="13" hidden="false" customHeight="false" outlineLevel="0" collapsed="false">
      <c r="A276" s="67" t="n">
        <v>42275</v>
      </c>
      <c r="B276" s="68" t="n">
        <v>148.726615</v>
      </c>
      <c r="C276" s="72" t="n">
        <v>0.000884</v>
      </c>
      <c r="D276" s="70" t="n">
        <f aca="false">B276*C276/$F$4</f>
        <v>0.000360203637424658</v>
      </c>
      <c r="E276" s="70" t="n">
        <f aca="false">B276*$E$4/$F$4</f>
        <v>0.00162988071232877</v>
      </c>
      <c r="F276" s="71" t="n">
        <v>52054315.1</v>
      </c>
    </row>
    <row r="277" customFormat="false" ht="13" hidden="false" customHeight="false" outlineLevel="0" collapsed="false">
      <c r="A277" s="67" t="n">
        <v>42276</v>
      </c>
      <c r="B277" s="68" t="n">
        <v>148.318576</v>
      </c>
      <c r="C277" s="72" t="n">
        <v>0.000897</v>
      </c>
      <c r="D277" s="70" t="n">
        <f aca="false">B277*C277/$F$4</f>
        <v>0.000364497979923288</v>
      </c>
      <c r="E277" s="70" t="n">
        <f aca="false">B277*$E$4/$F$4</f>
        <v>0.00162540905205479</v>
      </c>
      <c r="F277" s="71" t="n">
        <v>51911501.5</v>
      </c>
    </row>
    <row r="278" customFormat="false" ht="13" hidden="false" customHeight="false" outlineLevel="0" collapsed="false">
      <c r="A278" s="67" t="n">
        <v>42277</v>
      </c>
      <c r="B278" s="68" t="n">
        <v>148.429731</v>
      </c>
      <c r="C278" s="72" t="n">
        <v>0</v>
      </c>
      <c r="D278" s="70" t="n">
        <f aca="false">B278*C278/$F$4</f>
        <v>0</v>
      </c>
      <c r="E278" s="70" t="n">
        <f aca="false">B278*$E$4/$F$4</f>
        <v>0.0016266271890411</v>
      </c>
      <c r="F278" s="71" t="n">
        <v>51950405.9</v>
      </c>
    </row>
    <row r="279" customFormat="false" ht="13" hidden="false" customHeight="false" outlineLevel="0" collapsed="false">
      <c r="A279" s="67" t="n">
        <v>42278</v>
      </c>
      <c r="B279" s="68" t="n">
        <v>148.492124</v>
      </c>
      <c r="C279" s="72" t="n">
        <v>0.000896</v>
      </c>
      <c r="D279" s="70" t="n">
        <f aca="false">B279*C279/$F$4</f>
        <v>0.000364517652339726</v>
      </c>
      <c r="E279" s="70" t="n">
        <f aca="false">B279*$E$4/$F$4</f>
        <v>0.00162731094794521</v>
      </c>
      <c r="F279" s="71" t="n">
        <v>51972243.3</v>
      </c>
    </row>
    <row r="280" customFormat="false" ht="13" hidden="false" customHeight="false" outlineLevel="0" collapsed="false">
      <c r="A280" s="67" t="n">
        <v>42279</v>
      </c>
      <c r="B280" s="68" t="n">
        <v>148.953783</v>
      </c>
      <c r="C280" s="72" t="n">
        <v>0.000899</v>
      </c>
      <c r="D280" s="70" t="n">
        <f aca="false">B280*C280/$F$4</f>
        <v>0.000366875207991781</v>
      </c>
      <c r="E280" s="70" t="n">
        <f aca="false">B280*$E$4/$F$4</f>
        <v>0.00163237022465753</v>
      </c>
      <c r="F280" s="71" t="n">
        <v>52133824.1</v>
      </c>
    </row>
    <row r="281" customFormat="false" ht="13" hidden="false" customHeight="false" outlineLevel="0" collapsed="false">
      <c r="A281" s="67" t="n">
        <v>42280</v>
      </c>
      <c r="B281" s="68" t="n">
        <v>148.953783</v>
      </c>
      <c r="C281" s="72" t="n">
        <v>0.000899</v>
      </c>
      <c r="D281" s="70" t="n">
        <f aca="false">B281*C281/$F$4</f>
        <v>0.000366875207991781</v>
      </c>
      <c r="E281" s="70" t="n">
        <f aca="false">B281*$E$4/$F$4</f>
        <v>0.00163237022465753</v>
      </c>
      <c r="F281" s="71" t="n">
        <v>52133824.1</v>
      </c>
    </row>
    <row r="282" customFormat="false" ht="13" hidden="false" customHeight="false" outlineLevel="0" collapsed="false">
      <c r="A282" s="67" t="n">
        <v>42281</v>
      </c>
      <c r="B282" s="68" t="n">
        <v>148.953783</v>
      </c>
      <c r="C282" s="72" t="n">
        <v>0.000899</v>
      </c>
      <c r="D282" s="70" t="n">
        <f aca="false">B282*C282/$F$4</f>
        <v>0.000366875207991781</v>
      </c>
      <c r="E282" s="70" t="n">
        <f aca="false">B282*$E$4/$F$4</f>
        <v>0.00163237022465753</v>
      </c>
      <c r="F282" s="71" t="n">
        <v>52133824.1</v>
      </c>
    </row>
    <row r="283" customFormat="false" ht="13" hidden="false" customHeight="false" outlineLevel="0" collapsed="false">
      <c r="A283" s="67" t="n">
        <v>42282</v>
      </c>
      <c r="B283" s="68" t="n">
        <v>148.712433</v>
      </c>
      <c r="C283" s="72" t="n">
        <v>0.000891</v>
      </c>
      <c r="D283" s="70" t="n">
        <f aca="false">B283*C283/$F$4</f>
        <v>0.000363021309049315</v>
      </c>
      <c r="E283" s="70" t="n">
        <f aca="false">B283*$E$4/$F$4</f>
        <v>0.00162972529315069</v>
      </c>
      <c r="F283" s="71" t="n">
        <v>52049351.6</v>
      </c>
    </row>
    <row r="284" customFormat="false" ht="13" hidden="false" customHeight="false" outlineLevel="0" collapsed="false">
      <c r="A284" s="67" t="n">
        <v>42283</v>
      </c>
      <c r="B284" s="68" t="n">
        <v>149.049378</v>
      </c>
      <c r="C284" s="72" t="n">
        <v>0.00095</v>
      </c>
      <c r="D284" s="70" t="n">
        <f aca="false">B284*C284/$F$4</f>
        <v>0.000387936737260274</v>
      </c>
      <c r="E284" s="70" t="n">
        <f aca="false">B284*$E$4/$F$4</f>
        <v>0.00163341784109589</v>
      </c>
      <c r="F284" s="71" t="n">
        <v>52167282.2</v>
      </c>
    </row>
    <row r="285" customFormat="false" ht="13" hidden="false" customHeight="false" outlineLevel="0" collapsed="false">
      <c r="A285" s="67" t="n">
        <v>42284</v>
      </c>
      <c r="B285" s="68" t="n">
        <v>150.057257</v>
      </c>
      <c r="C285" s="72" t="n">
        <v>0.000921</v>
      </c>
      <c r="D285" s="70" t="n">
        <f aca="false">B285*C285/$F$4</f>
        <v>0.000378637626567123</v>
      </c>
      <c r="E285" s="70" t="n">
        <f aca="false">B285*$E$4/$F$4</f>
        <v>0.00164446309041096</v>
      </c>
      <c r="F285" s="71" t="n">
        <v>52520039.8</v>
      </c>
    </row>
    <row r="286" customFormat="false" ht="13" hidden="false" customHeight="false" outlineLevel="0" collapsed="false">
      <c r="A286" s="67" t="n">
        <v>42285</v>
      </c>
      <c r="B286" s="68" t="n">
        <v>149.865082</v>
      </c>
      <c r="C286" s="72" t="n">
        <v>0.001029</v>
      </c>
      <c r="D286" s="70" t="n">
        <f aca="false">B286*C286/$F$4</f>
        <v>0.000422496354460274</v>
      </c>
      <c r="E286" s="70" t="n">
        <f aca="false">B286*$E$4/$F$4</f>
        <v>0.0016423570630137</v>
      </c>
      <c r="F286" s="71" t="n">
        <v>52452778.8</v>
      </c>
    </row>
    <row r="287" customFormat="false" ht="13" hidden="false" customHeight="false" outlineLevel="0" collapsed="false">
      <c r="A287" s="67" t="n">
        <v>42286</v>
      </c>
      <c r="B287" s="68" t="n">
        <v>150.003394</v>
      </c>
      <c r="C287" s="72" t="n">
        <v>0.000992</v>
      </c>
      <c r="D287" s="70" t="n">
        <f aca="false">B287*C287/$F$4</f>
        <v>0.000407680457117808</v>
      </c>
      <c r="E287" s="70" t="n">
        <f aca="false">B287*$E$4/$F$4</f>
        <v>0.0016438728109589</v>
      </c>
      <c r="F287" s="71" t="n">
        <v>52501188</v>
      </c>
    </row>
    <row r="288" customFormat="false" ht="13" hidden="false" customHeight="false" outlineLevel="0" collapsed="false">
      <c r="A288" s="67" t="n">
        <v>42287</v>
      </c>
      <c r="B288" s="68" t="n">
        <v>150.003394</v>
      </c>
      <c r="C288" s="72" t="n">
        <v>0.000992</v>
      </c>
      <c r="D288" s="70" t="n">
        <f aca="false">B288*C288/$F$4</f>
        <v>0.000407680457117808</v>
      </c>
      <c r="E288" s="70" t="n">
        <f aca="false">B288*$E$4/$F$4</f>
        <v>0.0016438728109589</v>
      </c>
      <c r="F288" s="71" t="n">
        <v>52501188</v>
      </c>
    </row>
    <row r="289" customFormat="false" ht="13" hidden="false" customHeight="false" outlineLevel="0" collapsed="false">
      <c r="A289" s="67" t="n">
        <v>42288</v>
      </c>
      <c r="B289" s="68" t="n">
        <v>150.003394</v>
      </c>
      <c r="C289" s="72" t="n">
        <v>0.000992</v>
      </c>
      <c r="D289" s="70" t="n">
        <f aca="false">B289*C289/$F$4</f>
        <v>0.000407680457117808</v>
      </c>
      <c r="E289" s="70" t="n">
        <f aca="false">B289*$E$4/$F$4</f>
        <v>0.0016438728109589</v>
      </c>
      <c r="F289" s="71" t="n">
        <v>52501188</v>
      </c>
    </row>
    <row r="290" customFormat="false" ht="13" hidden="false" customHeight="false" outlineLevel="0" collapsed="false">
      <c r="A290" s="67" t="n">
        <v>42289</v>
      </c>
      <c r="B290" s="68" t="n">
        <v>150.330355</v>
      </c>
      <c r="C290" s="72" t="n">
        <v>0.001006</v>
      </c>
      <c r="D290" s="70" t="n">
        <f aca="false">B290*C290/$F$4</f>
        <v>0.000414335170219178</v>
      </c>
      <c r="E290" s="70" t="n">
        <f aca="false">B290*$E$4/$F$4</f>
        <v>0.00164745594520548</v>
      </c>
      <c r="F290" s="71" t="n">
        <v>52615624.4</v>
      </c>
    </row>
    <row r="291" customFormat="false" ht="13" hidden="false" customHeight="false" outlineLevel="0" collapsed="false">
      <c r="A291" s="67" t="n">
        <v>42290</v>
      </c>
      <c r="B291" s="68" t="n">
        <v>149.173016</v>
      </c>
      <c r="C291" s="72" t="n">
        <v>0.000877</v>
      </c>
      <c r="D291" s="70" t="n">
        <f aca="false">B291*C291/$F$4</f>
        <v>0.000358423931594521</v>
      </c>
      <c r="E291" s="70" t="n">
        <f aca="false">B291*$E$4/$F$4</f>
        <v>0.00163477277808219</v>
      </c>
      <c r="F291" s="71" t="n">
        <v>52210555.5</v>
      </c>
    </row>
    <row r="292" customFormat="false" ht="13" hidden="false" customHeight="false" outlineLevel="0" collapsed="false">
      <c r="A292" s="67" t="n">
        <v>42291</v>
      </c>
      <c r="B292" s="68" t="n">
        <v>151.234128</v>
      </c>
      <c r="C292" s="72" t="n">
        <v>0.000883</v>
      </c>
      <c r="D292" s="70" t="n">
        <f aca="false">B292*C292/$F$4</f>
        <v>0.000365862287736986</v>
      </c>
      <c r="E292" s="70" t="n">
        <f aca="false">B292*$E$4/$F$4</f>
        <v>0.00165736030684932</v>
      </c>
      <c r="F292" s="71" t="n">
        <v>52931944.8</v>
      </c>
    </row>
    <row r="293" customFormat="false" ht="13" hidden="false" customHeight="false" outlineLevel="0" collapsed="false">
      <c r="A293" s="67" t="n">
        <v>42292</v>
      </c>
      <c r="B293" s="68" t="n">
        <v>151.487484</v>
      </c>
      <c r="C293" s="72" t="n">
        <v>0.000903</v>
      </c>
      <c r="D293" s="70" t="n">
        <f aca="false">B293*C293/$F$4</f>
        <v>0.000374775885073973</v>
      </c>
      <c r="E293" s="70" t="n">
        <f aca="false">B293*$E$4/$F$4</f>
        <v>0.0016601368109589</v>
      </c>
      <c r="F293" s="71" t="n">
        <v>60594993.7</v>
      </c>
    </row>
    <row r="294" customFormat="false" ht="13" hidden="false" customHeight="false" outlineLevel="0" collapsed="false">
      <c r="A294" s="67" t="n">
        <v>42293</v>
      </c>
      <c r="B294" s="68" t="n">
        <v>151.326736</v>
      </c>
      <c r="C294" s="72" t="n">
        <v>0.000913</v>
      </c>
      <c r="D294" s="70" t="n">
        <f aca="false">B294*C294/$F$4</f>
        <v>0.00037852413689863</v>
      </c>
      <c r="E294" s="70" t="n">
        <f aca="false">B294*$E$4/$F$4</f>
        <v>0.0016583751890411</v>
      </c>
      <c r="F294" s="71" t="n">
        <v>60530694.5</v>
      </c>
    </row>
    <row r="295" customFormat="false" ht="13" hidden="false" customHeight="false" outlineLevel="0" collapsed="false">
      <c r="A295" s="67" t="n">
        <v>42294</v>
      </c>
      <c r="B295" s="68" t="n">
        <v>151.326736</v>
      </c>
      <c r="C295" s="72" t="n">
        <v>0.000913</v>
      </c>
      <c r="D295" s="70" t="n">
        <f aca="false">B295*C295/$F$4</f>
        <v>0.00037852413689863</v>
      </c>
      <c r="E295" s="70" t="n">
        <f aca="false">B295*$E$4/$F$4</f>
        <v>0.0016583751890411</v>
      </c>
      <c r="F295" s="71" t="n">
        <v>60530694.5</v>
      </c>
    </row>
    <row r="296" customFormat="false" ht="13" hidden="false" customHeight="false" outlineLevel="0" collapsed="false">
      <c r="A296" s="67" t="n">
        <v>42295</v>
      </c>
      <c r="B296" s="68" t="n">
        <v>151.326736</v>
      </c>
      <c r="C296" s="72" t="n">
        <v>0.000913</v>
      </c>
      <c r="D296" s="70" t="n">
        <f aca="false">B296*C296/$F$4</f>
        <v>0.00037852413689863</v>
      </c>
      <c r="E296" s="70" t="n">
        <f aca="false">B296*$E$4/$F$4</f>
        <v>0.0016583751890411</v>
      </c>
      <c r="F296" s="71" t="n">
        <v>60530694.5</v>
      </c>
    </row>
    <row r="297" customFormat="false" ht="13" hidden="false" customHeight="false" outlineLevel="0" collapsed="false">
      <c r="A297" s="67" t="n">
        <v>42296</v>
      </c>
      <c r="B297" s="68" t="n">
        <v>151.658515</v>
      </c>
      <c r="C297" s="72" t="n">
        <v>0.000942</v>
      </c>
      <c r="D297" s="70" t="n">
        <f aca="false">B297*C297/$F$4</f>
        <v>0.000391403619534247</v>
      </c>
      <c r="E297" s="70" t="n">
        <f aca="false">B297*$E$4/$F$4</f>
        <v>0.00166201112328767</v>
      </c>
      <c r="F297" s="71" t="n">
        <v>60663405.9</v>
      </c>
    </row>
    <row r="298" customFormat="false" ht="13" hidden="false" customHeight="false" outlineLevel="0" collapsed="false">
      <c r="A298" s="67" t="n">
        <v>42297</v>
      </c>
      <c r="B298" s="68" t="n">
        <v>151.475984</v>
      </c>
      <c r="C298" s="72" t="n">
        <v>0.000919</v>
      </c>
      <c r="D298" s="70" t="n">
        <f aca="false">B298*C298/$F$4</f>
        <v>0.000381387477523288</v>
      </c>
      <c r="E298" s="70" t="n">
        <f aca="false">B298*$E$4/$F$4</f>
        <v>0.00166001078356164</v>
      </c>
      <c r="F298" s="71" t="n">
        <v>60590393.5</v>
      </c>
    </row>
    <row r="299" customFormat="false" ht="13" hidden="false" customHeight="false" outlineLevel="0" collapsed="false">
      <c r="A299" s="67" t="n">
        <v>42298</v>
      </c>
      <c r="B299" s="68" t="n">
        <v>151.4698</v>
      </c>
      <c r="C299" s="72" t="n">
        <v>0.00095</v>
      </c>
      <c r="D299" s="70" t="n">
        <f aca="false">B299*C299/$F$4</f>
        <v>0.000394236465753425</v>
      </c>
      <c r="E299" s="70" t="n">
        <f aca="false">B299*$E$4/$F$4</f>
        <v>0.00165994301369863</v>
      </c>
      <c r="F299" s="71" t="n">
        <v>60587920</v>
      </c>
    </row>
    <row r="300" customFormat="false" ht="13" hidden="false" customHeight="false" outlineLevel="0" collapsed="false">
      <c r="A300" s="67" t="n">
        <v>42299</v>
      </c>
      <c r="B300" s="68" t="n">
        <v>150.98859</v>
      </c>
      <c r="C300" s="72" t="n">
        <v>0.000949</v>
      </c>
      <c r="D300" s="70" t="n">
        <f aca="false">B300*C300/$F$4</f>
        <v>0.000392570334</v>
      </c>
      <c r="E300" s="70" t="n">
        <f aca="false">B300*$E$4/$F$4</f>
        <v>0.00165466947945205</v>
      </c>
      <c r="F300" s="71" t="n">
        <v>60395436.1</v>
      </c>
    </row>
    <row r="301" customFormat="false" ht="13" hidden="false" customHeight="false" outlineLevel="0" collapsed="false">
      <c r="A301" s="67" t="n">
        <v>42300</v>
      </c>
      <c r="B301" s="68" t="n">
        <v>150.382167</v>
      </c>
      <c r="C301" s="72" t="n">
        <v>0.000903</v>
      </c>
      <c r="D301" s="70" t="n">
        <f aca="false">B301*C301/$F$4</f>
        <v>0.00037204136109863</v>
      </c>
      <c r="E301" s="70" t="n">
        <f aca="false">B301*$E$4/$F$4</f>
        <v>0.00164802374794521</v>
      </c>
      <c r="F301" s="71" t="n">
        <v>60152866.8</v>
      </c>
    </row>
    <row r="302" customFormat="false" ht="13" hidden="false" customHeight="false" outlineLevel="0" collapsed="false">
      <c r="A302" s="67" t="n">
        <v>42301</v>
      </c>
      <c r="B302" s="68" t="n">
        <v>150.382167</v>
      </c>
      <c r="C302" s="72" t="n">
        <v>0.000903</v>
      </c>
      <c r="D302" s="70" t="n">
        <f aca="false">B302*C302/$F$4</f>
        <v>0.00037204136109863</v>
      </c>
      <c r="E302" s="70" t="n">
        <f aca="false">B302*$E$4/$F$4</f>
        <v>0.00164802374794521</v>
      </c>
      <c r="F302" s="71" t="n">
        <v>60152866.8</v>
      </c>
    </row>
    <row r="303" customFormat="false" ht="13" hidden="false" customHeight="false" outlineLevel="0" collapsed="false">
      <c r="A303" s="67" t="n">
        <v>42302</v>
      </c>
      <c r="B303" s="68" t="n">
        <v>150.382167</v>
      </c>
      <c r="C303" s="72" t="n">
        <v>0.000903</v>
      </c>
      <c r="D303" s="70" t="n">
        <f aca="false">B303*C303/$F$4</f>
        <v>0.00037204136109863</v>
      </c>
      <c r="E303" s="70" t="n">
        <f aca="false">B303*$E$4/$F$4</f>
        <v>0.00164802374794521</v>
      </c>
      <c r="F303" s="71" t="n">
        <v>60152866.8</v>
      </c>
    </row>
    <row r="304" customFormat="false" ht="13" hidden="false" customHeight="false" outlineLevel="0" collapsed="false">
      <c r="A304" s="67" t="n">
        <v>42303</v>
      </c>
      <c r="B304" s="68" t="n">
        <v>150.459423</v>
      </c>
      <c r="C304" s="72" t="n">
        <v>0.00092</v>
      </c>
      <c r="D304" s="70" t="n">
        <f aca="false">B304*C304/$F$4</f>
        <v>0.000379240189479452</v>
      </c>
      <c r="E304" s="70" t="n">
        <f aca="false">B304*$E$4/$F$4</f>
        <v>0.0016488703890411</v>
      </c>
      <c r="F304" s="71" t="n">
        <v>60183769.2</v>
      </c>
    </row>
    <row r="305" customFormat="false" ht="13" hidden="false" customHeight="false" outlineLevel="0" collapsed="false">
      <c r="A305" s="67" t="n">
        <v>42304</v>
      </c>
      <c r="B305" s="68" t="n">
        <v>150.007302</v>
      </c>
      <c r="C305" s="72" t="n">
        <v>0.000933</v>
      </c>
      <c r="D305" s="70" t="n">
        <f aca="false">B305*C305/$F$4</f>
        <v>0.000383443322646575</v>
      </c>
      <c r="E305" s="70" t="n">
        <f aca="false">B305*$E$4/$F$4</f>
        <v>0.00164391563835616</v>
      </c>
      <c r="F305" s="71" t="n">
        <v>60002920.9</v>
      </c>
    </row>
    <row r="306" customFormat="false" ht="13" hidden="false" customHeight="false" outlineLevel="0" collapsed="false">
      <c r="A306" s="67" t="n">
        <v>42305</v>
      </c>
      <c r="B306" s="68" t="n">
        <v>150.069909</v>
      </c>
      <c r="C306" s="72" t="n">
        <v>0.0009</v>
      </c>
      <c r="D306" s="70" t="n">
        <f aca="false">B306*C306/$F$4</f>
        <v>0.000370035392054795</v>
      </c>
      <c r="E306" s="70" t="n">
        <f aca="false">B306*$E$4/$F$4</f>
        <v>0.00164460174246575</v>
      </c>
      <c r="F306" s="71" t="n">
        <v>60027963.7</v>
      </c>
    </row>
    <row r="307" customFormat="false" ht="13" hidden="false" customHeight="false" outlineLevel="0" collapsed="false">
      <c r="A307" s="67" t="n">
        <v>42306</v>
      </c>
      <c r="B307" s="68" t="n">
        <v>149.848049</v>
      </c>
      <c r="C307" s="72" t="n">
        <v>0.000917</v>
      </c>
      <c r="D307" s="70" t="n">
        <f aca="false">B307*C307/$F$4</f>
        <v>0.0003764675642</v>
      </c>
      <c r="E307" s="70" t="n">
        <f aca="false">B307*$E$4/$F$4</f>
        <v>0.0016421704</v>
      </c>
      <c r="F307" s="71" t="n">
        <v>59939219.5</v>
      </c>
    </row>
    <row r="308" customFormat="false" ht="13" hidden="false" customHeight="false" outlineLevel="0" collapsed="false">
      <c r="A308" s="67" t="n">
        <v>42307</v>
      </c>
      <c r="B308" s="68" t="n">
        <v>151.293931</v>
      </c>
      <c r="C308" s="72" t="n">
        <v>0.000782</v>
      </c>
      <c r="D308" s="70" t="n">
        <f aca="false">B308*C308/$F$4</f>
        <v>0.000324142065868493</v>
      </c>
      <c r="E308" s="70" t="n">
        <f aca="false">B308*$E$4/$F$4</f>
        <v>0.00165801568219178</v>
      </c>
      <c r="F308" s="71" t="n">
        <v>60517572.3</v>
      </c>
    </row>
    <row r="309" customFormat="false" ht="13" hidden="false" customHeight="false" outlineLevel="0" collapsed="false">
      <c r="A309" s="67" t="n">
        <v>42308</v>
      </c>
      <c r="B309" s="68" t="n">
        <v>151.293931</v>
      </c>
      <c r="C309" s="72" t="n">
        <v>0.000782</v>
      </c>
      <c r="D309" s="70" t="n">
        <f aca="false">B309*C309/$F$4</f>
        <v>0.000324142065868493</v>
      </c>
      <c r="E309" s="70" t="n">
        <f aca="false">B309*$E$4/$F$4</f>
        <v>0.00165801568219178</v>
      </c>
      <c r="F309" s="71" t="n">
        <v>60517572.3</v>
      </c>
    </row>
    <row r="310" customFormat="false" ht="13" hidden="false" customHeight="false" outlineLevel="0" collapsed="false">
      <c r="A310" s="67" t="n">
        <v>42309</v>
      </c>
      <c r="B310" s="68" t="n">
        <v>151.293931</v>
      </c>
      <c r="C310" s="69" t="n">
        <v>0.000782</v>
      </c>
      <c r="D310" s="70" t="n">
        <f aca="false">B310*C310/$F$3</f>
        <v>0.000323256431808743</v>
      </c>
      <c r="E310" s="70" t="n">
        <f aca="false">B310*$E$4/$F$3</f>
        <v>0.00165348558469945</v>
      </c>
      <c r="F310" s="71" t="n">
        <v>60517572.3</v>
      </c>
    </row>
    <row r="311" customFormat="false" ht="13" hidden="false" customHeight="false" outlineLevel="0" collapsed="false">
      <c r="A311" s="67" t="n">
        <v>42310</v>
      </c>
      <c r="B311" s="68" t="n">
        <v>151.126252</v>
      </c>
      <c r="C311" s="69" t="n">
        <v>0.000938</v>
      </c>
      <c r="D311" s="70" t="n">
        <f aca="false">B311*C311/$F$3</f>
        <v>0.000387312634907104</v>
      </c>
      <c r="E311" s="70" t="n">
        <f aca="false">B311*$E$4/$F$3</f>
        <v>0.0016516530273224</v>
      </c>
      <c r="F311" s="71" t="n">
        <v>60450501</v>
      </c>
    </row>
    <row r="312" customFormat="false" ht="13" hidden="false" customHeight="false" outlineLevel="0" collapsed="false">
      <c r="A312" s="67" t="n">
        <v>42311</v>
      </c>
      <c r="B312" s="68" t="n">
        <v>150.870359</v>
      </c>
      <c r="C312" s="69" t="n">
        <v>0.000929</v>
      </c>
      <c r="D312" s="70" t="n">
        <f aca="false">B312*C312/$F$3</f>
        <v>0.000382946894838798</v>
      </c>
      <c r="E312" s="70" t="n">
        <f aca="false">B312*$E$4/$F$3</f>
        <v>0.00164885638251366</v>
      </c>
      <c r="F312" s="71" t="n">
        <v>60348143.8</v>
      </c>
    </row>
    <row r="313" customFormat="false" ht="13" hidden="false" customHeight="false" outlineLevel="0" collapsed="false">
      <c r="A313" s="67" t="n">
        <v>42312</v>
      </c>
      <c r="B313" s="68" t="n">
        <v>150.721931</v>
      </c>
      <c r="C313" s="69" t="n">
        <v>0.000941</v>
      </c>
      <c r="D313" s="70" t="n">
        <f aca="false">B313*C313/$F$3</f>
        <v>0.000387511849920765</v>
      </c>
      <c r="E313" s="70" t="n">
        <f aca="false">B313*$E$4/$F$3</f>
        <v>0.00164723421857924</v>
      </c>
      <c r="F313" s="71" t="n">
        <v>60288772.4</v>
      </c>
    </row>
    <row r="314" customFormat="false" ht="13" hidden="false" customHeight="false" outlineLevel="0" collapsed="false">
      <c r="A314" s="67" t="n">
        <v>42313</v>
      </c>
      <c r="B314" s="68" t="n">
        <v>149.44727</v>
      </c>
      <c r="C314" s="69" t="n">
        <v>0.000946</v>
      </c>
      <c r="D314" s="70" t="n">
        <f aca="false">B314*C314/$F$3</f>
        <v>0.000386276277103825</v>
      </c>
      <c r="E314" s="70" t="n">
        <f aca="false">B314*$E$4/$F$3</f>
        <v>0.00163330349726776</v>
      </c>
      <c r="F314" s="71" t="n">
        <v>59778908</v>
      </c>
    </row>
    <row r="315" customFormat="false" ht="13" hidden="false" customHeight="false" outlineLevel="0" collapsed="false">
      <c r="A315" s="67" t="n">
        <v>42314</v>
      </c>
      <c r="B315" s="68" t="n">
        <v>147.704805</v>
      </c>
      <c r="C315" s="69" t="n">
        <v>0.000933</v>
      </c>
      <c r="D315" s="70" t="n">
        <f aca="false">B315*C315/$F$3</f>
        <v>0.000376526183237705</v>
      </c>
      <c r="E315" s="70" t="n">
        <f aca="false">B315*$E$4/$F$3</f>
        <v>0.00161426016393443</v>
      </c>
      <c r="F315" s="71" t="n">
        <v>59081922.1</v>
      </c>
    </row>
    <row r="316" customFormat="false" ht="13" hidden="false" customHeight="false" outlineLevel="0" collapsed="false">
      <c r="A316" s="67" t="n">
        <v>42315</v>
      </c>
      <c r="B316" s="68" t="n">
        <v>147.704805</v>
      </c>
      <c r="C316" s="69" t="n">
        <v>0.000933</v>
      </c>
      <c r="D316" s="70" t="n">
        <f aca="false">B316*C316/$F$3</f>
        <v>0.000376526183237705</v>
      </c>
      <c r="E316" s="70" t="n">
        <f aca="false">B316*$E$4/$F$3</f>
        <v>0.00161426016393443</v>
      </c>
      <c r="F316" s="71" t="n">
        <v>59081922.1</v>
      </c>
    </row>
    <row r="317" customFormat="false" ht="13" hidden="false" customHeight="false" outlineLevel="0" collapsed="false">
      <c r="A317" s="67" t="n">
        <v>42316</v>
      </c>
      <c r="B317" s="68" t="n">
        <v>147.704805</v>
      </c>
      <c r="C317" s="69" t="n">
        <v>0.000933</v>
      </c>
      <c r="D317" s="70" t="n">
        <f aca="false">B317*C317/$F$3</f>
        <v>0.000376526183237705</v>
      </c>
      <c r="E317" s="70" t="n">
        <f aca="false">B317*$E$4/$F$3</f>
        <v>0.00161426016393443</v>
      </c>
      <c r="F317" s="71" t="n">
        <v>59081922.1</v>
      </c>
    </row>
    <row r="318" customFormat="false" ht="13" hidden="false" customHeight="false" outlineLevel="0" collapsed="false">
      <c r="A318" s="67" t="n">
        <v>42317</v>
      </c>
      <c r="B318" s="68" t="n">
        <v>147.992551</v>
      </c>
      <c r="C318" s="69" t="n">
        <v>0.00094</v>
      </c>
      <c r="D318" s="70" t="n">
        <f aca="false">B318*C318/$F$3</f>
        <v>0.000380090158306011</v>
      </c>
      <c r="E318" s="70" t="n">
        <f aca="false">B318*$E$4/$F$3</f>
        <v>0.00161740492896175</v>
      </c>
      <c r="F318" s="71" t="n">
        <v>59197020.5</v>
      </c>
    </row>
    <row r="319" customFormat="false" ht="13" hidden="false" customHeight="false" outlineLevel="0" collapsed="false">
      <c r="A319" s="67" t="n">
        <v>42318</v>
      </c>
      <c r="B319" s="68" t="n">
        <v>148.011004</v>
      </c>
      <c r="C319" s="69" t="n">
        <v>0.000967</v>
      </c>
      <c r="D319" s="70" t="n">
        <f aca="false">B319*C319/$F$3</f>
        <v>0.000391056395814208</v>
      </c>
      <c r="E319" s="70" t="n">
        <f aca="false">B319*$E$4/$F$3</f>
        <v>0.0016176066010929</v>
      </c>
      <c r="F319" s="71" t="n">
        <v>59204401.6</v>
      </c>
    </row>
    <row r="320" customFormat="false" ht="13" hidden="false" customHeight="false" outlineLevel="0" collapsed="false">
      <c r="A320" s="67" t="n">
        <v>42319</v>
      </c>
      <c r="B320" s="68" t="n">
        <v>148.87651</v>
      </c>
      <c r="C320" s="69" t="n">
        <v>0.000941</v>
      </c>
      <c r="D320" s="70" t="n">
        <f aca="false">B320*C320/$F$3</f>
        <v>0.000382767201939891</v>
      </c>
      <c r="E320" s="70" t="n">
        <f aca="false">B320*$E$4/$F$3</f>
        <v>0.00162706568306011</v>
      </c>
      <c r="F320" s="71" t="n">
        <v>59550604.1</v>
      </c>
    </row>
    <row r="321" customFormat="false" ht="13" hidden="false" customHeight="false" outlineLevel="0" collapsed="false">
      <c r="A321" s="67" t="n">
        <v>42320</v>
      </c>
      <c r="B321" s="68" t="n">
        <v>148.841096</v>
      </c>
      <c r="C321" s="69" t="n">
        <v>0.000911</v>
      </c>
      <c r="D321" s="70" t="n">
        <f aca="false">B321*C321/$F$3</f>
        <v>0.000370476061355191</v>
      </c>
      <c r="E321" s="70" t="n">
        <f aca="false">B321*$E$4/$F$3</f>
        <v>0.00162667864480874</v>
      </c>
      <c r="F321" s="71" t="n">
        <v>59536438.4</v>
      </c>
    </row>
    <row r="322" customFormat="false" ht="13" hidden="false" customHeight="false" outlineLevel="0" collapsed="false">
      <c r="A322" s="67" t="n">
        <v>42321</v>
      </c>
      <c r="B322" s="68" t="n">
        <v>148.803</v>
      </c>
      <c r="C322" s="69" t="n">
        <v>0.000942</v>
      </c>
      <c r="D322" s="70" t="n">
        <f aca="false">B322*C322/$F$3</f>
        <v>0.000382984770491803</v>
      </c>
      <c r="E322" s="70" t="n">
        <f aca="false">B322*$E$4/$F$3</f>
        <v>0.00162626229508197</v>
      </c>
      <c r="F322" s="71" t="n">
        <v>59521200.1</v>
      </c>
    </row>
    <row r="323" customFormat="false" ht="13" hidden="false" customHeight="false" outlineLevel="0" collapsed="false">
      <c r="A323" s="67" t="n">
        <v>42322</v>
      </c>
      <c r="B323" s="68" t="n">
        <v>148.803</v>
      </c>
      <c r="C323" s="69" t="n">
        <v>0.000942</v>
      </c>
      <c r="D323" s="70" t="n">
        <f aca="false">B323*C323/$F$3</f>
        <v>0.000382984770491803</v>
      </c>
      <c r="E323" s="70" t="n">
        <f aca="false">B323*$E$4/$F$3</f>
        <v>0.00162626229508197</v>
      </c>
      <c r="F323" s="71" t="n">
        <v>59521200.1</v>
      </c>
    </row>
    <row r="324" customFormat="false" ht="13" hidden="false" customHeight="false" outlineLevel="0" collapsed="false">
      <c r="A324" s="67" t="n">
        <v>42323</v>
      </c>
      <c r="B324" s="68" t="n">
        <v>148.803</v>
      </c>
      <c r="C324" s="69" t="n">
        <v>0.000942</v>
      </c>
      <c r="D324" s="70" t="n">
        <f aca="false">B324*C324/$F$3</f>
        <v>0.000382984770491803</v>
      </c>
      <c r="E324" s="70" t="n">
        <f aca="false">B324*$E$4/$F$3</f>
        <v>0.00162626229508197</v>
      </c>
      <c r="F324" s="71" t="n">
        <v>59521200.1</v>
      </c>
    </row>
    <row r="325" customFormat="false" ht="13" hidden="false" customHeight="false" outlineLevel="0" collapsed="false">
      <c r="A325" s="67" t="n">
        <v>42324</v>
      </c>
      <c r="B325" s="68" t="n">
        <v>148.880233</v>
      </c>
      <c r="C325" s="69" t="n">
        <v>0.000925</v>
      </c>
      <c r="D325" s="70" t="n">
        <f aca="false">B325*C325/$F$3</f>
        <v>0.000376268348428962</v>
      </c>
      <c r="E325" s="70" t="n">
        <f aca="false">B325*$E$4/$F$3</f>
        <v>0.0016271063715847</v>
      </c>
      <c r="F325" s="71" t="n">
        <v>59552093.1</v>
      </c>
    </row>
    <row r="326" customFormat="false" ht="13" hidden="false" customHeight="false" outlineLevel="0" collapsed="false">
      <c r="A326" s="67" t="n">
        <v>42325</v>
      </c>
      <c r="B326" s="68" t="n">
        <v>149.040503</v>
      </c>
      <c r="C326" s="69" t="n">
        <v>0.000928</v>
      </c>
      <c r="D326" s="70" t="n">
        <f aca="false">B326*C326/$F$3</f>
        <v>0.000377895045857923</v>
      </c>
      <c r="E326" s="70" t="n">
        <f aca="false">B326*$E$4/$F$3</f>
        <v>0.00162885795628415</v>
      </c>
      <c r="F326" s="71" t="n">
        <v>59616201.2</v>
      </c>
    </row>
    <row r="327" customFormat="false" ht="13" hidden="false" customHeight="false" outlineLevel="0" collapsed="false">
      <c r="A327" s="67" t="n">
        <v>42326</v>
      </c>
      <c r="B327" s="68" t="n">
        <v>148.980545</v>
      </c>
      <c r="C327" s="69" t="n">
        <v>0.000939</v>
      </c>
      <c r="D327" s="70" t="n">
        <f aca="false">B327*C327/$F$3</f>
        <v>0.000382220578565574</v>
      </c>
      <c r="E327" s="70" t="n">
        <f aca="false">B327*$E$4/$F$3</f>
        <v>0.00162820267759563</v>
      </c>
      <c r="F327" s="71" t="n">
        <v>59592218.1</v>
      </c>
    </row>
    <row r="328" customFormat="false" ht="13" hidden="false" customHeight="false" outlineLevel="0" collapsed="false">
      <c r="A328" s="67" t="n">
        <v>42327</v>
      </c>
      <c r="B328" s="68" t="n">
        <v>149.811913</v>
      </c>
      <c r="C328" s="69" t="n">
        <v>0.000934</v>
      </c>
      <c r="D328" s="70" t="n">
        <f aca="false">B328*C328/$F$3</f>
        <v>0.000382306903666667</v>
      </c>
      <c r="E328" s="70" t="n">
        <f aca="false">B328*$E$4/$F$3</f>
        <v>0.00163728866666667</v>
      </c>
      <c r="F328" s="71" t="n">
        <v>59924765.3</v>
      </c>
    </row>
    <row r="329" customFormat="false" ht="13" hidden="false" customHeight="false" outlineLevel="0" collapsed="false">
      <c r="A329" s="67" t="n">
        <v>42328</v>
      </c>
      <c r="B329" s="68" t="n">
        <v>149.098009</v>
      </c>
      <c r="C329" s="69" t="n">
        <v>0.000927</v>
      </c>
      <c r="D329" s="70" t="n">
        <f aca="false">B329*C329/$F$3</f>
        <v>0.000377633481811475</v>
      </c>
      <c r="E329" s="70" t="n">
        <f aca="false">B329*$E$4/$F$3</f>
        <v>0.00162948643715847</v>
      </c>
      <c r="F329" s="71" t="n">
        <v>59639203.7</v>
      </c>
    </row>
    <row r="330" customFormat="false" ht="13" hidden="false" customHeight="false" outlineLevel="0" collapsed="false">
      <c r="A330" s="67" t="n">
        <v>42329</v>
      </c>
      <c r="B330" s="68" t="n">
        <v>149.098009</v>
      </c>
      <c r="C330" s="69" t="n">
        <v>0.000927</v>
      </c>
      <c r="D330" s="70" t="n">
        <f aca="false">B330*C330/$F$3</f>
        <v>0.000377633481811475</v>
      </c>
      <c r="E330" s="70" t="n">
        <f aca="false">B330*$E$4/$F$3</f>
        <v>0.00162948643715847</v>
      </c>
      <c r="F330" s="71" t="n">
        <v>59639203.7</v>
      </c>
    </row>
    <row r="331" customFormat="false" ht="13" hidden="false" customHeight="false" outlineLevel="0" collapsed="false">
      <c r="A331" s="67" t="n">
        <v>42330</v>
      </c>
      <c r="B331" s="68" t="n">
        <v>149.098009</v>
      </c>
      <c r="C331" s="69" t="n">
        <v>0.000927</v>
      </c>
      <c r="D331" s="70" t="n">
        <f aca="false">B331*C331/$F$3</f>
        <v>0.000377633481811475</v>
      </c>
      <c r="E331" s="70" t="n">
        <f aca="false">B331*$E$4/$F$3</f>
        <v>0.00162948643715847</v>
      </c>
      <c r="F331" s="71" t="n">
        <v>59639203.7</v>
      </c>
    </row>
    <row r="332" customFormat="false" ht="13" hidden="false" customHeight="false" outlineLevel="0" collapsed="false">
      <c r="A332" s="67" t="n">
        <v>42331</v>
      </c>
      <c r="B332" s="68" t="n">
        <v>148.219972</v>
      </c>
      <c r="C332" s="69" t="n">
        <v>0.000935</v>
      </c>
      <c r="D332" s="70" t="n">
        <f aca="false">B332*C332/$F$3</f>
        <v>0.000378649382021858</v>
      </c>
      <c r="E332" s="70" t="n">
        <f aca="false">B332*$E$4/$F$3</f>
        <v>0.00161989040437158</v>
      </c>
      <c r="F332" s="71" t="n">
        <v>59287988.6</v>
      </c>
    </row>
    <row r="333" customFormat="false" ht="13" hidden="false" customHeight="false" outlineLevel="0" collapsed="false">
      <c r="A333" s="67" t="n">
        <v>42332</v>
      </c>
      <c r="B333" s="68" t="n">
        <v>147.582221</v>
      </c>
      <c r="C333" s="69" t="n">
        <v>0.000928</v>
      </c>
      <c r="D333" s="70" t="n">
        <f aca="false">B333*C333/$F$3</f>
        <v>0.000374197543956284</v>
      </c>
      <c r="E333" s="70" t="n">
        <f aca="false">B333*$E$4/$F$3</f>
        <v>0.00161292044808743</v>
      </c>
      <c r="F333" s="71" t="n">
        <v>59032888.4</v>
      </c>
    </row>
    <row r="334" customFormat="false" ht="13" hidden="false" customHeight="false" outlineLevel="0" collapsed="false">
      <c r="A334" s="67" t="n">
        <v>42333</v>
      </c>
      <c r="B334" s="68" t="n">
        <v>147.609131</v>
      </c>
      <c r="C334" s="69" t="n">
        <v>0.000961</v>
      </c>
      <c r="D334" s="70" t="n">
        <f aca="false">B334*C334/$F$3</f>
        <v>0.000387574794784153</v>
      </c>
      <c r="E334" s="70" t="n">
        <f aca="false">B334*$E$4/$F$3</f>
        <v>0.00161321454644809</v>
      </c>
      <c r="F334" s="71" t="n">
        <v>59043652.6</v>
      </c>
    </row>
    <row r="335" customFormat="false" ht="13" hidden="false" customHeight="false" outlineLevel="0" collapsed="false">
      <c r="A335" s="67" t="n">
        <v>42334</v>
      </c>
      <c r="B335" s="68" t="n">
        <v>147.609131</v>
      </c>
      <c r="C335" s="69" t="n">
        <v>0.000961</v>
      </c>
      <c r="D335" s="70" t="n">
        <f aca="false">B335*C335/$F$3</f>
        <v>0.000387574794784153</v>
      </c>
      <c r="E335" s="70" t="n">
        <f aca="false">B335*$E$4/$F$3</f>
        <v>0.00161321454644809</v>
      </c>
      <c r="F335" s="71" t="n">
        <v>59043652.6</v>
      </c>
    </row>
    <row r="336" customFormat="false" ht="13" hidden="false" customHeight="false" outlineLevel="0" collapsed="false">
      <c r="A336" s="67" t="n">
        <v>42335</v>
      </c>
      <c r="B336" s="68" t="n">
        <v>147.458636</v>
      </c>
      <c r="C336" s="69" t="n">
        <v>0.001023</v>
      </c>
      <c r="D336" s="70" t="n">
        <f aca="false">B336*C336/$F$3</f>
        <v>0.000412158974393443</v>
      </c>
      <c r="E336" s="70" t="n">
        <f aca="false">B336*$E$4/$F$3</f>
        <v>0.00161156979234973</v>
      </c>
      <c r="F336" s="71" t="n">
        <v>58983454.4</v>
      </c>
    </row>
    <row r="337" customFormat="false" ht="13" hidden="false" customHeight="false" outlineLevel="0" collapsed="false">
      <c r="A337" s="67" t="n">
        <v>42336</v>
      </c>
      <c r="B337" s="68" t="n">
        <v>147.458636</v>
      </c>
      <c r="C337" s="69" t="n">
        <v>0.001023</v>
      </c>
      <c r="D337" s="70" t="n">
        <f aca="false">B337*C337/$F$3</f>
        <v>0.000412158974393443</v>
      </c>
      <c r="E337" s="70" t="n">
        <f aca="false">B337*$E$4/$F$3</f>
        <v>0.00161156979234973</v>
      </c>
      <c r="F337" s="71" t="n">
        <v>58983454.4</v>
      </c>
    </row>
    <row r="338" customFormat="false" ht="13" hidden="false" customHeight="false" outlineLevel="0" collapsed="false">
      <c r="A338" s="67" t="n">
        <v>42337</v>
      </c>
      <c r="B338" s="68" t="n">
        <v>147.458636</v>
      </c>
      <c r="C338" s="69" t="n">
        <v>0.001023</v>
      </c>
      <c r="D338" s="70" t="n">
        <f aca="false">B338*C338/$F$3</f>
        <v>0.000412158974393443</v>
      </c>
      <c r="E338" s="70" t="n">
        <f aca="false">B338*$E$4/$F$3</f>
        <v>0.00161156979234973</v>
      </c>
      <c r="F338" s="71" t="n">
        <v>58983454.4</v>
      </c>
    </row>
    <row r="339" customFormat="false" ht="13" hidden="false" customHeight="false" outlineLevel="0" collapsed="false">
      <c r="A339" s="67" t="n">
        <v>42338</v>
      </c>
      <c r="B339" s="68" t="n">
        <v>147.428047</v>
      </c>
      <c r="C339" s="69" t="n">
        <v>0.000839</v>
      </c>
      <c r="D339" s="70" t="n">
        <f aca="false">B339*C339/$F$3</f>
        <v>0.000337956643259563</v>
      </c>
      <c r="E339" s="70" t="n">
        <f aca="false">B339*$E$4/$F$3</f>
        <v>0.0016112354863388</v>
      </c>
      <c r="F339" s="71" t="n">
        <v>58971219</v>
      </c>
    </row>
    <row r="340" customFormat="false" ht="13" hidden="false" customHeight="false" outlineLevel="0" collapsed="false">
      <c r="A340" s="67" t="n">
        <v>42339</v>
      </c>
      <c r="B340" s="68" t="n">
        <v>147.446338</v>
      </c>
      <c r="C340" s="72" t="n">
        <v>0.000917</v>
      </c>
      <c r="D340" s="70" t="n">
        <f aca="false">B340*C340/$F$3</f>
        <v>0.000369421562693989</v>
      </c>
      <c r="E340" s="70" t="n">
        <f aca="false">B340*$E$4/$F$3</f>
        <v>0.00161143538797814</v>
      </c>
      <c r="F340" s="71" t="n">
        <v>58978535.4</v>
      </c>
    </row>
    <row r="341" customFormat="false" ht="13" hidden="false" customHeight="false" outlineLevel="0" collapsed="false">
      <c r="A341" s="67" t="n">
        <v>42340</v>
      </c>
      <c r="B341" s="68" t="n">
        <v>146.36297</v>
      </c>
      <c r="C341" s="72" t="n">
        <v>0.000938</v>
      </c>
      <c r="D341" s="70" t="n">
        <f aca="false">B341*C341/$F$3</f>
        <v>0.000375105097978142</v>
      </c>
      <c r="E341" s="70" t="n">
        <f aca="false">B341*$E$4/$F$3</f>
        <v>0.00159959530054645</v>
      </c>
      <c r="F341" s="71" t="n">
        <v>58545187.8</v>
      </c>
    </row>
    <row r="342" customFormat="false" ht="13" hidden="false" customHeight="false" outlineLevel="0" collapsed="false">
      <c r="A342" s="67" t="n">
        <v>42341</v>
      </c>
      <c r="B342" s="68" t="n">
        <v>147.27248</v>
      </c>
      <c r="C342" s="72" t="n">
        <v>0.000926</v>
      </c>
      <c r="D342" s="70" t="n">
        <f aca="false">B342*C342/$F$3</f>
        <v>0.000372607422076503</v>
      </c>
      <c r="E342" s="70" t="n">
        <f aca="false">B342*$E$4/$F$3</f>
        <v>0.00160953530054645</v>
      </c>
      <c r="F342" s="71" t="n">
        <v>58908992</v>
      </c>
    </row>
    <row r="343" customFormat="false" ht="13" hidden="false" customHeight="false" outlineLevel="0" collapsed="false">
      <c r="A343" s="67" t="n">
        <v>42342</v>
      </c>
      <c r="B343" s="68" t="n">
        <v>147.924972</v>
      </c>
      <c r="C343" s="72" t="n">
        <v>0.000922</v>
      </c>
      <c r="D343" s="70" t="n">
        <f aca="false">B343*C343/$F$3</f>
        <v>0.000372641596131148</v>
      </c>
      <c r="E343" s="70" t="n">
        <f aca="false">B343*$E$4/$F$3</f>
        <v>0.00161666636065574</v>
      </c>
      <c r="F343" s="71" t="n">
        <v>59169988.8</v>
      </c>
    </row>
    <row r="344" customFormat="false" ht="13" hidden="false" customHeight="false" outlineLevel="0" collapsed="false">
      <c r="A344" s="67" t="n">
        <v>42343</v>
      </c>
      <c r="B344" s="68" t="n">
        <v>147.924972</v>
      </c>
      <c r="C344" s="72" t="n">
        <v>0.000922</v>
      </c>
      <c r="D344" s="70" t="n">
        <f aca="false">B344*C344/$F$3</f>
        <v>0.000372641596131148</v>
      </c>
      <c r="E344" s="70" t="n">
        <f aca="false">B344*$E$4/$F$3</f>
        <v>0.00161666636065574</v>
      </c>
      <c r="F344" s="71" t="n">
        <v>59169988.8</v>
      </c>
    </row>
    <row r="345" customFormat="false" ht="13" hidden="false" customHeight="false" outlineLevel="0" collapsed="false">
      <c r="A345" s="67" t="n">
        <v>42344</v>
      </c>
      <c r="B345" s="68" t="n">
        <v>147.924972</v>
      </c>
      <c r="C345" s="72" t="n">
        <v>0.000922</v>
      </c>
      <c r="D345" s="70" t="n">
        <f aca="false">B345*C345/$F$3</f>
        <v>0.000372641596131148</v>
      </c>
      <c r="E345" s="70" t="n">
        <f aca="false">B345*$E$4/$F$3</f>
        <v>0.00161666636065574</v>
      </c>
      <c r="F345" s="71" t="n">
        <v>59169988.8</v>
      </c>
    </row>
    <row r="346" customFormat="false" ht="13" hidden="false" customHeight="false" outlineLevel="0" collapsed="false">
      <c r="A346" s="67" t="n">
        <v>42345</v>
      </c>
      <c r="B346" s="68" t="n">
        <v>147.600499</v>
      </c>
      <c r="C346" s="72" t="n">
        <v>0.001015</v>
      </c>
      <c r="D346" s="70" t="n">
        <f aca="false">B346*C346/$F$3</f>
        <v>0.000409329252691257</v>
      </c>
      <c r="E346" s="70" t="n">
        <f aca="false">B346*$E$4/$F$3</f>
        <v>0.00161312020765027</v>
      </c>
      <c r="F346" s="71" t="n">
        <v>59040199.6</v>
      </c>
    </row>
    <row r="347" customFormat="false" ht="13" hidden="false" customHeight="false" outlineLevel="0" collapsed="false">
      <c r="A347" s="67" t="n">
        <v>42346</v>
      </c>
      <c r="B347" s="68" t="n">
        <v>146.742251</v>
      </c>
      <c r="C347" s="72" t="n">
        <v>0.000915</v>
      </c>
      <c r="D347" s="70" t="n">
        <f aca="false">B347*C347/$F$3</f>
        <v>0.0003668556275</v>
      </c>
      <c r="E347" s="70" t="n">
        <f aca="false">B347*$E$4/$F$3</f>
        <v>0.00160374044808743</v>
      </c>
      <c r="F347" s="71" t="n">
        <v>58696900.4</v>
      </c>
    </row>
    <row r="348" customFormat="false" ht="13" hidden="false" customHeight="false" outlineLevel="0" collapsed="false">
      <c r="A348" s="67" t="n">
        <v>42347</v>
      </c>
      <c r="B348" s="68" t="n">
        <v>148.621454</v>
      </c>
      <c r="C348" s="72" t="n">
        <v>0.000938</v>
      </c>
      <c r="D348" s="70" t="n">
        <f aca="false">B348*C348/$F$3</f>
        <v>0.000380893234568306</v>
      </c>
      <c r="E348" s="70" t="n">
        <f aca="false">B348*$E$4/$F$3</f>
        <v>0.00162427818579235</v>
      </c>
      <c r="F348" s="71" t="n">
        <v>59448581.7</v>
      </c>
    </row>
    <row r="349" customFormat="false" ht="13" hidden="false" customHeight="false" outlineLevel="0" collapsed="false">
      <c r="A349" s="67" t="n">
        <v>42348</v>
      </c>
      <c r="B349" s="68" t="n">
        <v>148.497831</v>
      </c>
      <c r="C349" s="72" t="n">
        <v>0.000913</v>
      </c>
      <c r="D349" s="70" t="n">
        <f aca="false">B349*C349/$F$3</f>
        <v>0.000370433113942623</v>
      </c>
      <c r="E349" s="70" t="n">
        <f aca="false">B349*$E$4/$F$3</f>
        <v>0.0016229271147541</v>
      </c>
      <c r="F349" s="71" t="n">
        <v>59399132.5</v>
      </c>
    </row>
    <row r="350" customFormat="false" ht="13" hidden="false" customHeight="false" outlineLevel="0" collapsed="false">
      <c r="A350" s="67" t="n">
        <v>42349</v>
      </c>
      <c r="B350" s="68" t="n">
        <v>148.993386</v>
      </c>
      <c r="C350" s="72" t="n">
        <v>0.000923</v>
      </c>
      <c r="D350" s="70" t="n">
        <f aca="false">B350*C350/$F$3</f>
        <v>0.000375740151032787</v>
      </c>
      <c r="E350" s="70" t="n">
        <f aca="false">B350*$E$4/$F$3</f>
        <v>0.00162834301639344</v>
      </c>
      <c r="F350" s="71" t="n">
        <v>59597354.5</v>
      </c>
    </row>
    <row r="351" customFormat="false" ht="13" hidden="false" customHeight="false" outlineLevel="0" collapsed="false">
      <c r="A351" s="67" t="n">
        <v>42350</v>
      </c>
      <c r="B351" s="68" t="n">
        <v>148.993386</v>
      </c>
      <c r="C351" s="72" t="n">
        <v>0.000923</v>
      </c>
      <c r="D351" s="70" t="n">
        <f aca="false">B351*C351/$F$3</f>
        <v>0.000375740151032787</v>
      </c>
      <c r="E351" s="70" t="n">
        <f aca="false">B351*$E$4/$F$3</f>
        <v>0.00162834301639344</v>
      </c>
      <c r="F351" s="71" t="n">
        <v>59597354.5</v>
      </c>
    </row>
    <row r="352" customFormat="false" ht="13" hidden="false" customHeight="false" outlineLevel="0" collapsed="false">
      <c r="A352" s="67" t="n">
        <v>42351</v>
      </c>
      <c r="B352" s="68" t="n">
        <v>148.993386</v>
      </c>
      <c r="C352" s="72" t="n">
        <v>0.000923</v>
      </c>
      <c r="D352" s="70" t="n">
        <f aca="false">B352*C352/$F$3</f>
        <v>0.000375740151032787</v>
      </c>
      <c r="E352" s="70" t="n">
        <f aca="false">B352*$E$4/$F$3</f>
        <v>0.00162834301639344</v>
      </c>
      <c r="F352" s="71" t="n">
        <v>59597354.5</v>
      </c>
    </row>
    <row r="353" customFormat="false" ht="13" hidden="false" customHeight="false" outlineLevel="0" collapsed="false">
      <c r="A353" s="67" t="n">
        <v>42352</v>
      </c>
      <c r="B353" s="68" t="n">
        <v>148.066709</v>
      </c>
      <c r="C353" s="72" t="n">
        <v>0.000942</v>
      </c>
      <c r="D353" s="70" t="n">
        <f aca="false">B353*C353/$F$3</f>
        <v>0.000381089726442623</v>
      </c>
      <c r="E353" s="70" t="n">
        <f aca="false">B353*$E$4/$F$3</f>
        <v>0.0016182153989071</v>
      </c>
      <c r="F353" s="71" t="n">
        <v>59226683.4</v>
      </c>
    </row>
    <row r="354" customFormat="false" ht="13" hidden="false" customHeight="false" outlineLevel="0" collapsed="false">
      <c r="A354" s="67" t="n">
        <v>42353</v>
      </c>
      <c r="B354" s="68" t="n">
        <v>147.350737</v>
      </c>
      <c r="C354" s="72" t="n">
        <v>0.000914</v>
      </c>
      <c r="D354" s="70" t="n">
        <f aca="false">B354*C354/$F$3</f>
        <v>0.000367974244857924</v>
      </c>
      <c r="E354" s="70" t="n">
        <f aca="false">B354*$E$4/$F$3</f>
        <v>0.00161039056830601</v>
      </c>
      <c r="F354" s="71" t="n">
        <v>58940295</v>
      </c>
    </row>
    <row r="355" customFormat="false" ht="13" hidden="false" customHeight="false" outlineLevel="0" collapsed="false">
      <c r="A355" s="67" t="n">
        <v>42354</v>
      </c>
      <c r="B355" s="68" t="n">
        <v>146.918645</v>
      </c>
      <c r="C355" s="72" t="n">
        <v>0.000944</v>
      </c>
      <c r="D355" s="70" t="n">
        <f aca="false">B355*C355/$F$3</f>
        <v>0.000378937707322404</v>
      </c>
      <c r="E355" s="70" t="n">
        <f aca="false">B355*$E$4/$F$3</f>
        <v>0.00160566825136612</v>
      </c>
      <c r="F355" s="71" t="n">
        <v>58767458.2</v>
      </c>
    </row>
    <row r="356" customFormat="false" ht="13" hidden="false" customHeight="false" outlineLevel="0" collapsed="false">
      <c r="A356" s="67" t="n">
        <v>42355</v>
      </c>
      <c r="B356" s="68" t="n">
        <v>145.73736</v>
      </c>
      <c r="C356" s="72" t="n">
        <v>0.000929</v>
      </c>
      <c r="D356" s="70" t="n">
        <f aca="false">B356*C356/$F$3</f>
        <v>0.000369918053114754</v>
      </c>
      <c r="E356" s="70" t="n">
        <f aca="false">B356*$E$4/$F$3</f>
        <v>0.00159275803278689</v>
      </c>
      <c r="F356" s="71" t="n">
        <v>58294944.2</v>
      </c>
    </row>
    <row r="357" customFormat="false" ht="13" hidden="false" customHeight="false" outlineLevel="0" collapsed="false">
      <c r="A357" s="67" t="n">
        <v>42356</v>
      </c>
      <c r="B357" s="68" t="n">
        <v>145.826852</v>
      </c>
      <c r="C357" s="72" t="n">
        <v>0.000973</v>
      </c>
      <c r="D357" s="70" t="n">
        <f aca="false">B357*C357/$F$3</f>
        <v>0.00038767630326776</v>
      </c>
      <c r="E357" s="70" t="n">
        <f aca="false">B357*$E$4/$F$3</f>
        <v>0.00159373608743169</v>
      </c>
      <c r="F357" s="71" t="n">
        <v>58330740.9</v>
      </c>
    </row>
    <row r="358" customFormat="false" ht="13" hidden="false" customHeight="false" outlineLevel="0" collapsed="false">
      <c r="A358" s="67" t="n">
        <v>42357</v>
      </c>
      <c r="B358" s="68" t="n">
        <v>145.826852</v>
      </c>
      <c r="C358" s="72" t="n">
        <v>0.000973</v>
      </c>
      <c r="D358" s="70" t="n">
        <f aca="false">B358*C358/$F$3</f>
        <v>0.00038767630326776</v>
      </c>
      <c r="E358" s="70" t="n">
        <f aca="false">B358*$E$4/$F$3</f>
        <v>0.00159373608743169</v>
      </c>
      <c r="F358" s="71" t="n">
        <v>58330740.9</v>
      </c>
    </row>
    <row r="359" customFormat="false" ht="13" hidden="false" customHeight="false" outlineLevel="0" collapsed="false">
      <c r="A359" s="67" t="n">
        <v>42358</v>
      </c>
      <c r="B359" s="68" t="n">
        <v>145.826852</v>
      </c>
      <c r="C359" s="72" t="n">
        <v>0.000973</v>
      </c>
      <c r="D359" s="70" t="n">
        <f aca="false">B359*C359/$F$3</f>
        <v>0.00038767630326776</v>
      </c>
      <c r="E359" s="70" t="n">
        <f aca="false">B359*$E$4/$F$3</f>
        <v>0.00159373608743169</v>
      </c>
      <c r="F359" s="71" t="n">
        <v>58330740.9</v>
      </c>
    </row>
    <row r="360" customFormat="false" ht="13" hidden="false" customHeight="false" outlineLevel="0" collapsed="false">
      <c r="A360" s="67" t="n">
        <v>42359</v>
      </c>
      <c r="B360" s="68" t="n">
        <v>145.757034</v>
      </c>
      <c r="C360" s="72" t="n">
        <v>0.000919</v>
      </c>
      <c r="D360" s="70" t="n">
        <f aca="false">B360*C360/$F$3</f>
        <v>0.00036598555804918</v>
      </c>
      <c r="E360" s="70" t="n">
        <f aca="false">B360*$E$4/$F$3</f>
        <v>0.00159297304918033</v>
      </c>
      <c r="F360" s="71" t="n">
        <v>58302813.7</v>
      </c>
    </row>
    <row r="361" customFormat="false" ht="13" hidden="false" customHeight="false" outlineLevel="0" collapsed="false">
      <c r="A361" s="67" t="n">
        <v>42360</v>
      </c>
      <c r="B361" s="68" t="n">
        <v>145.15343</v>
      </c>
      <c r="C361" s="72" t="n">
        <v>0.000917</v>
      </c>
      <c r="D361" s="70" t="n">
        <f aca="false">B361*C361/$F$3</f>
        <v>0.000363676763142077</v>
      </c>
      <c r="E361" s="70" t="n">
        <f aca="false">B361*$E$4/$F$3</f>
        <v>0.00158637628415301</v>
      </c>
      <c r="F361" s="71" t="n">
        <v>58061371.8</v>
      </c>
    </row>
    <row r="362" customFormat="false" ht="13" hidden="false" customHeight="false" outlineLevel="0" collapsed="false">
      <c r="A362" s="67" t="n">
        <v>42361</v>
      </c>
      <c r="B362" s="68" t="n">
        <v>145.592907</v>
      </c>
      <c r="C362" s="72" t="n">
        <v>0.000907</v>
      </c>
      <c r="D362" s="70" t="n">
        <f aca="false">B362*C362/$F$3</f>
        <v>0.000360799908877049</v>
      </c>
      <c r="E362" s="70" t="n">
        <f aca="false">B362*$E$4/$F$3</f>
        <v>0.00159117931147541</v>
      </c>
      <c r="F362" s="71" t="n">
        <v>58237163</v>
      </c>
    </row>
    <row r="363" customFormat="false" ht="13" hidden="false" customHeight="false" outlineLevel="0" collapsed="false">
      <c r="A363" s="67" t="n">
        <v>42362</v>
      </c>
      <c r="B363" s="68" t="n">
        <v>146.292953</v>
      </c>
      <c r="C363" s="72" t="n">
        <v>0.000904</v>
      </c>
      <c r="D363" s="70" t="n">
        <f aca="false">B363*C363/$F$3</f>
        <v>0.000361335599759563</v>
      </c>
      <c r="E363" s="70" t="n">
        <f aca="false">B363*$E$4/$F$3</f>
        <v>0.00159883008743169</v>
      </c>
      <c r="F363" s="71" t="n">
        <v>58517181.4</v>
      </c>
    </row>
    <row r="364" customFormat="false" ht="13" hidden="false" customHeight="false" outlineLevel="0" collapsed="false">
      <c r="A364" s="67" t="n">
        <v>42363</v>
      </c>
      <c r="B364" s="68" t="n">
        <v>146.292953</v>
      </c>
      <c r="C364" s="72" t="n">
        <v>0.000904</v>
      </c>
      <c r="D364" s="70" t="n">
        <f aca="false">B364*C364/$F$3</f>
        <v>0.000361335599759563</v>
      </c>
      <c r="E364" s="70" t="n">
        <f aca="false">B364*$E$4/$F$3</f>
        <v>0.00159883008743169</v>
      </c>
      <c r="F364" s="71" t="n">
        <v>58517181.4</v>
      </c>
    </row>
    <row r="365" customFormat="false" ht="13" hidden="false" customHeight="false" outlineLevel="0" collapsed="false">
      <c r="A365" s="67" t="n">
        <v>42364</v>
      </c>
      <c r="B365" s="68" t="n">
        <v>146.292953</v>
      </c>
      <c r="C365" s="72" t="n">
        <v>0.000904</v>
      </c>
      <c r="D365" s="70" t="n">
        <f aca="false">B365*C365/$F$3</f>
        <v>0.000361335599759563</v>
      </c>
      <c r="E365" s="70" t="n">
        <f aca="false">B365*$E$4/$F$3</f>
        <v>0.00159883008743169</v>
      </c>
      <c r="F365" s="71" t="n">
        <v>58517181.4</v>
      </c>
    </row>
    <row r="366" customFormat="false" ht="13" hidden="false" customHeight="false" outlineLevel="0" collapsed="false">
      <c r="A366" s="67" t="n">
        <v>42365</v>
      </c>
      <c r="B366" s="68" t="n">
        <v>146.292953</v>
      </c>
      <c r="C366" s="72" t="n">
        <v>0.000904</v>
      </c>
      <c r="D366" s="70" t="n">
        <f aca="false">B366*C366/$F$3</f>
        <v>0.000361335599759563</v>
      </c>
      <c r="E366" s="70" t="n">
        <f aca="false">B366*$E$4/$F$3</f>
        <v>0.00159883008743169</v>
      </c>
      <c r="F366" s="71" t="n">
        <v>58517181.4</v>
      </c>
    </row>
    <row r="367" customFormat="false" ht="13" hidden="false" customHeight="false" outlineLevel="0" collapsed="false">
      <c r="A367" s="67" t="n">
        <v>42366</v>
      </c>
      <c r="B367" s="68" t="n">
        <v>145.900221</v>
      </c>
      <c r="C367" s="72" t="n">
        <v>0.000904</v>
      </c>
      <c r="D367" s="70" t="n">
        <f aca="false">B367*C367/$F$3</f>
        <v>0.000360365573180328</v>
      </c>
      <c r="E367" s="70" t="n">
        <f aca="false">B367*$E$4/$F$3</f>
        <v>0.00159453793442623</v>
      </c>
      <c r="F367" s="71" t="n">
        <v>58360088.4</v>
      </c>
    </row>
    <row r="368" customFormat="false" ht="13" hidden="false" customHeight="false" outlineLevel="0" collapsed="false">
      <c r="A368" s="67" t="n">
        <v>42367</v>
      </c>
      <c r="B368" s="68" t="n">
        <v>144.856041</v>
      </c>
      <c r="C368" s="72" t="n">
        <v>0.000918</v>
      </c>
      <c r="D368" s="70" t="n">
        <f aca="false">B368*C368/$F$3</f>
        <v>0.000363327447098361</v>
      </c>
      <c r="E368" s="70" t="n">
        <f aca="false">B368*$E$4/$F$3</f>
        <v>0.00158312613114754</v>
      </c>
      <c r="F368" s="71" t="n">
        <v>57942416.3</v>
      </c>
    </row>
    <row r="369" customFormat="false" ht="13" hidden="false" customHeight="false" outlineLevel="0" collapsed="false">
      <c r="A369" s="67" t="n">
        <v>42368</v>
      </c>
      <c r="B369" s="68" t="n">
        <v>145.236849</v>
      </c>
      <c r="C369" s="72" t="n">
        <v>0.000918</v>
      </c>
      <c r="D369" s="70" t="n">
        <f aca="false">B369*C369/$F$3</f>
        <v>0.00036428258847541</v>
      </c>
      <c r="E369" s="70" t="n">
        <f aca="false">B369*$E$4/$F$3</f>
        <v>0.00158728796721311</v>
      </c>
      <c r="F369" s="71" t="n">
        <v>58094739.6</v>
      </c>
    </row>
    <row r="370" customFormat="false" ht="13" hidden="false" customHeight="false" outlineLevel="0" collapsed="false">
      <c r="A370" s="67" t="n">
        <v>42369</v>
      </c>
      <c r="B370" s="68" t="n">
        <v>144.310062</v>
      </c>
      <c r="C370" s="72" t="n">
        <v>0</v>
      </c>
      <c r="D370" s="70" t="n">
        <f aca="false">B370*C370/$F$3</f>
        <v>0</v>
      </c>
      <c r="E370" s="70" t="n">
        <f aca="false">B370*$E$4/$F$3</f>
        <v>0.00157715914754098</v>
      </c>
      <c r="F370" s="71" t="n">
        <v>57724024.8</v>
      </c>
    </row>
    <row r="371" customFormat="false" ht="13" hidden="false" customHeight="false" outlineLevel="0" collapsed="false">
      <c r="A371" s="67"/>
      <c r="B371" s="68"/>
      <c r="C371" s="72"/>
      <c r="D371" s="70"/>
      <c r="E371" s="70"/>
      <c r="F371" s="71"/>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47CF201338D348B6CA2B699074FBE5" ma:contentTypeVersion="16" ma:contentTypeDescription="Create a new document." ma:contentTypeScope="" ma:versionID="499d45c64353b533a93901394616c1fc">
  <xsd:schema xmlns:xsd="http://www.w3.org/2001/XMLSchema" xmlns:xs="http://www.w3.org/2001/XMLSchema" xmlns:p="http://schemas.microsoft.com/office/2006/metadata/properties" xmlns:ns2="51f1932b-c7d9-4e1d-b47b-064e3abf8803" xmlns:ns3="bd8bd293-99f5-4c24-8074-ed51bae2f525" targetNamespace="http://schemas.microsoft.com/office/2006/metadata/properties" ma:root="true" ma:fieldsID="54ec47ccb48a32e8f8aa6968884b2ad3" ns2:_="" ns3:_="">
    <xsd:import namespace="51f1932b-c7d9-4e1d-b47b-064e3abf8803"/>
    <xsd:import namespace="bd8bd293-99f5-4c24-8074-ed51bae2f5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1932b-c7d9-4e1d-b47b-064e3abf88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971c46a-c5c2-4093-b313-dfa028f730d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bd293-99f5-4c24-8074-ed51bae2f5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5f9147-eec3-4dde-90ef-23bd3df83d08}" ma:internalName="TaxCatchAll" ma:showField="CatchAllData" ma:web="bd8bd293-99f5-4c24-8074-ed51bae2f5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8bd293-99f5-4c24-8074-ed51bae2f525" xsi:nil="true"/>
    <lcf76f155ced4ddcb4097134ff3c332f xmlns="51f1932b-c7d9-4e1d-b47b-064e3abf88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511138D-7FAE-4B09-AFA5-91AC5E811E35}"/>
</file>

<file path=customXml/itemProps2.xml><?xml version="1.0" encoding="utf-8"?>
<ds:datastoreItem xmlns:ds="http://schemas.openxmlformats.org/officeDocument/2006/customXml" ds:itemID="{5720CA91-E781-4E57-8D8D-F61F506DC61C}"/>
</file>

<file path=customXml/itemProps3.xml><?xml version="1.0" encoding="utf-8"?>
<ds:datastoreItem xmlns:ds="http://schemas.openxmlformats.org/officeDocument/2006/customXml" ds:itemID="{84EFA82C-DEDA-4130-B3F7-511FF2F83458}"/>
</file>

<file path=docProps/app.xml><?xml version="1.0" encoding="utf-8"?>
<Properties xmlns="http://schemas.openxmlformats.org/officeDocument/2006/extended-properties" xmlns:vt="http://schemas.openxmlformats.org/officeDocument/2006/docPropsVTypes">
  <Template/>
  <TotalTime>0</TotalTim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2007-03-14T21:15:47Z</dcterms:created>
  <dc:creator>jdignan</dc:creator>
  <dc:description/>
  <dc:language>en-US</dc:language>
  <cp:lastModifiedBy>White, Jessica</cp:lastModifiedBy>
  <cp:lastPrinted>2012-02-01T20:58:55Z</cp:lastPrinted>
  <dcterms:modified xsi:type="dcterms:W3CDTF">2023-02-01T16:42:50Z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0x0101004047CF201338D348B6CA2B699074FBE5</vt:lpwstr>
  </property>
</Properties>
</file>